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1595" windowHeight="5895" activeTab="0"/>
  </bookViews>
  <sheets>
    <sheet name="por tipo aloj" sheetId="1" r:id="rId1"/>
  </sheets>
  <definedNames>
    <definedName name="_xlnm.Print_Area" localSheetId="0">'por tipo aloj'!$A$1:$H$49</definedName>
  </definedNames>
  <calcPr fullCalcOnLoad="1"/>
</workbook>
</file>

<file path=xl/sharedStrings.xml><?xml version="1.0" encoding="utf-8"?>
<sst xmlns="http://schemas.openxmlformats.org/spreadsheetml/2006/main" count="57" uniqueCount="29">
  <si>
    <t>Total</t>
  </si>
  <si>
    <t>Otro</t>
  </si>
  <si>
    <t>Tipo de alojamiento</t>
  </si>
  <si>
    <t>Hotel 1 2 *</t>
  </si>
  <si>
    <t>Hotel 3 *</t>
  </si>
  <si>
    <t>Hotel 4 *</t>
  </si>
  <si>
    <t>Hotel 5 *</t>
  </si>
  <si>
    <t>U$S</t>
  </si>
  <si>
    <t>Casa de familiares o amigos</t>
  </si>
  <si>
    <t>Año y trimestre</t>
  </si>
  <si>
    <t>Turismo emisivo</t>
  </si>
  <si>
    <t>Año 2001</t>
  </si>
  <si>
    <t>Primer trimestre</t>
  </si>
  <si>
    <t>Segundo trimestre</t>
  </si>
  <si>
    <t>Tercer trimestre</t>
  </si>
  <si>
    <t>Cuarto trimestre</t>
  </si>
  <si>
    <t>Años 2002-3 (1)</t>
  </si>
  <si>
    <t>Año 2004</t>
  </si>
  <si>
    <t>Año 2005</t>
  </si>
  <si>
    <t>Año 2006</t>
  </si>
  <si>
    <t>Año 2007</t>
  </si>
  <si>
    <t>Año 2008</t>
  </si>
  <si>
    <t>(1) En los años 2002 y 2003 no se relevó la Encuesta de Turismo Internacional.</t>
  </si>
  <si>
    <t xml:space="preserve">Cuarto trimestre </t>
  </si>
  <si>
    <t xml:space="preserve">Primer trimestre </t>
  </si>
  <si>
    <t>Año 2009</t>
  </si>
  <si>
    <r>
      <t>Fuente</t>
    </r>
    <r>
      <rPr>
        <sz val="8"/>
        <rFont val="Arial"/>
        <family val="2"/>
      </rPr>
      <t>: INDEC,  Encuesta de Turismo Internacional.</t>
    </r>
  </si>
  <si>
    <t>Turismo emisivo. Gasto total de turistas residentes, según tipo de alojamiento. Aeropuerto Internacional de Ezeiza.                    Años 2001/2009, por trimestres</t>
  </si>
  <si>
    <t>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</si>
</sst>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right" wrapText="1"/>
    </xf>
    <xf numFmtId="3" fontId="0" fillId="2" borderId="0" xfId="0" applyNumberFormat="1" applyFill="1" applyAlignment="1">
      <alignment/>
    </xf>
    <xf numFmtId="3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4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1">
      <pane ySplit="6" topLeftCell="BM32" activePane="bottomLeft" state="frozen"/>
      <selection pane="topLeft" activeCell="A1" sqref="A1"/>
      <selection pane="bottomLeft" activeCell="B44" sqref="B44"/>
    </sheetView>
  </sheetViews>
  <sheetFormatPr defaultColWidth="11.421875" defaultRowHeight="12.75"/>
  <cols>
    <col min="1" max="1" width="16.00390625" style="1" customWidth="1"/>
    <col min="2" max="2" width="13.28125" style="1" bestFit="1" customWidth="1"/>
    <col min="3" max="3" width="11.57421875" style="1" bestFit="1" customWidth="1"/>
    <col min="4" max="4" width="12.8515625" style="1" bestFit="1" customWidth="1"/>
    <col min="5" max="8" width="11.57421875" style="1" bestFit="1" customWidth="1"/>
    <col min="9" max="16384" width="11.421875" style="1" customWidth="1"/>
  </cols>
  <sheetData>
    <row r="1" spans="1:8" ht="12.75">
      <c r="A1" s="29" t="s">
        <v>27</v>
      </c>
      <c r="B1" s="29"/>
      <c r="C1" s="29"/>
      <c r="D1" s="29"/>
      <c r="E1" s="29"/>
      <c r="F1" s="29"/>
      <c r="G1" s="29"/>
      <c r="H1" s="29"/>
    </row>
    <row r="2" spans="1:8" ht="9.75" customHeight="1">
      <c r="A2" s="29"/>
      <c r="B2" s="29"/>
      <c r="C2" s="29"/>
      <c r="D2" s="29"/>
      <c r="E2" s="29"/>
      <c r="F2" s="29"/>
      <c r="G2" s="29"/>
      <c r="H2" s="29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1" t="s">
        <v>9</v>
      </c>
      <c r="B4" s="30" t="s">
        <v>10</v>
      </c>
      <c r="C4" s="30"/>
      <c r="D4" s="30"/>
      <c r="E4" s="30"/>
      <c r="F4" s="30"/>
      <c r="G4" s="30"/>
      <c r="H4" s="30"/>
    </row>
    <row r="5" spans="1:8" ht="12.75" customHeight="1">
      <c r="A5" s="27"/>
      <c r="B5" s="27" t="s">
        <v>0</v>
      </c>
      <c r="C5" s="28" t="s">
        <v>2</v>
      </c>
      <c r="D5" s="28"/>
      <c r="E5" s="28"/>
      <c r="F5" s="28"/>
      <c r="G5" s="28"/>
      <c r="H5" s="28"/>
    </row>
    <row r="6" spans="1:8" ht="33.75">
      <c r="A6" s="28"/>
      <c r="B6" s="28"/>
      <c r="C6" s="3" t="s">
        <v>8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</v>
      </c>
    </row>
    <row r="7" spans="1:8" ht="12.75">
      <c r="A7" s="4"/>
      <c r="B7" s="27" t="s">
        <v>7</v>
      </c>
      <c r="C7" s="27"/>
      <c r="D7" s="27"/>
      <c r="E7" s="27"/>
      <c r="F7" s="27"/>
      <c r="G7" s="27"/>
      <c r="H7" s="2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10" ht="12.75">
      <c r="A9" s="5" t="s">
        <v>11</v>
      </c>
      <c r="B9" s="6">
        <v>1728939378.68</v>
      </c>
      <c r="C9" s="6">
        <v>301223747.07</v>
      </c>
      <c r="D9" s="6">
        <v>114390928.66</v>
      </c>
      <c r="E9" s="6">
        <v>292024662.81</v>
      </c>
      <c r="F9" s="6">
        <v>450567551.66</v>
      </c>
      <c r="G9" s="6">
        <v>275237920.49</v>
      </c>
      <c r="H9" s="6">
        <v>295494568</v>
      </c>
      <c r="I9" s="7"/>
      <c r="J9" s="7"/>
    </row>
    <row r="10" spans="1:10" ht="12.75">
      <c r="A10" s="8" t="s">
        <v>12</v>
      </c>
      <c r="B10" s="9">
        <v>528560315.78</v>
      </c>
      <c r="C10" s="9">
        <v>83987801.85</v>
      </c>
      <c r="D10" s="9">
        <v>43034443.36</v>
      </c>
      <c r="E10" s="9">
        <v>88502482.62</v>
      </c>
      <c r="F10" s="9">
        <v>146834093.95</v>
      </c>
      <c r="G10" s="9">
        <v>90019505.97</v>
      </c>
      <c r="H10" s="9">
        <v>76181988.03</v>
      </c>
      <c r="I10" s="7"/>
      <c r="J10" s="7"/>
    </row>
    <row r="11" spans="1:10" ht="12.75">
      <c r="A11" s="8" t="s">
        <v>13</v>
      </c>
      <c r="B11" s="9">
        <v>422890525.13</v>
      </c>
      <c r="C11" s="9">
        <v>62293794.18</v>
      </c>
      <c r="D11" s="9">
        <v>28663514.45</v>
      </c>
      <c r="E11" s="9">
        <v>74174027.09</v>
      </c>
      <c r="F11" s="9">
        <v>116938536.45</v>
      </c>
      <c r="G11" s="9">
        <v>66535517.87</v>
      </c>
      <c r="H11" s="9">
        <v>74285135.08</v>
      </c>
      <c r="I11" s="7"/>
      <c r="J11" s="7"/>
    </row>
    <row r="12" spans="1:10" ht="12.75">
      <c r="A12" s="8" t="s">
        <v>14</v>
      </c>
      <c r="B12" s="9">
        <v>428245989.45</v>
      </c>
      <c r="C12" s="9">
        <v>87570675.74</v>
      </c>
      <c r="D12" s="9">
        <v>25195833.48</v>
      </c>
      <c r="E12" s="9">
        <v>76017381.14</v>
      </c>
      <c r="F12" s="9">
        <v>111528143.12</v>
      </c>
      <c r="G12" s="9">
        <v>59603058.22</v>
      </c>
      <c r="H12" s="9">
        <v>68330897.76</v>
      </c>
      <c r="I12" s="7"/>
      <c r="J12" s="7"/>
    </row>
    <row r="13" spans="1:10" ht="12.75">
      <c r="A13" s="8" t="s">
        <v>15</v>
      </c>
      <c r="B13" s="9">
        <v>349242548.32</v>
      </c>
      <c r="C13" s="9">
        <v>67371475.3</v>
      </c>
      <c r="D13" s="9">
        <v>17497137.38</v>
      </c>
      <c r="E13" s="9">
        <v>53330771.95</v>
      </c>
      <c r="F13" s="9">
        <v>75266778.14</v>
      </c>
      <c r="G13" s="9">
        <v>59079838.43</v>
      </c>
      <c r="H13" s="9">
        <v>76696547.12</v>
      </c>
      <c r="I13" s="7"/>
      <c r="J13" s="7"/>
    </row>
    <row r="14" spans="1:10" ht="12.75">
      <c r="A14" s="5" t="s">
        <v>16</v>
      </c>
      <c r="B14" s="10" t="s">
        <v>28</v>
      </c>
      <c r="C14" s="10" t="s">
        <v>28</v>
      </c>
      <c r="D14" s="10" t="s">
        <v>28</v>
      </c>
      <c r="E14" s="10" t="s">
        <v>28</v>
      </c>
      <c r="F14" s="10" t="s">
        <v>28</v>
      </c>
      <c r="G14" s="10" t="s">
        <v>28</v>
      </c>
      <c r="H14" s="10" t="s">
        <v>28</v>
      </c>
      <c r="I14" s="7"/>
      <c r="J14" s="7"/>
    </row>
    <row r="15" spans="1:10" ht="12.75">
      <c r="A15" s="5" t="s">
        <v>17</v>
      </c>
      <c r="B15" s="6">
        <v>1294544519.62</v>
      </c>
      <c r="C15" s="6">
        <v>224666693.9</v>
      </c>
      <c r="D15" s="6">
        <v>40405360.38</v>
      </c>
      <c r="E15" s="6">
        <v>195167352.32</v>
      </c>
      <c r="F15" s="6">
        <v>342698099.42</v>
      </c>
      <c r="G15" s="6">
        <v>271484468.99</v>
      </c>
      <c r="H15" s="6">
        <v>220122544.61</v>
      </c>
      <c r="I15" s="7"/>
      <c r="J15" s="7"/>
    </row>
    <row r="16" spans="1:10" ht="12.75">
      <c r="A16" s="8" t="s">
        <v>12</v>
      </c>
      <c r="B16" s="9">
        <v>256057746.98</v>
      </c>
      <c r="C16" s="9">
        <v>57192598.4</v>
      </c>
      <c r="D16" s="9">
        <v>10575095.95</v>
      </c>
      <c r="E16" s="9">
        <v>37007286.07</v>
      </c>
      <c r="F16" s="9">
        <v>61049986.94</v>
      </c>
      <c r="G16" s="9">
        <v>54149269.72</v>
      </c>
      <c r="H16" s="9">
        <v>36083509.91</v>
      </c>
      <c r="I16" s="7"/>
      <c r="J16" s="7"/>
    </row>
    <row r="17" spans="1:10" ht="12.75">
      <c r="A17" s="8" t="s">
        <v>13</v>
      </c>
      <c r="B17" s="9">
        <v>297607543.32</v>
      </c>
      <c r="C17" s="9">
        <v>44670085.51</v>
      </c>
      <c r="D17" s="9">
        <v>11004760.11</v>
      </c>
      <c r="E17" s="9">
        <v>51586391.17</v>
      </c>
      <c r="F17" s="9">
        <v>79433783.59</v>
      </c>
      <c r="G17" s="9">
        <v>62953837.57</v>
      </c>
      <c r="H17" s="9">
        <v>47958685.38</v>
      </c>
      <c r="I17" s="7"/>
      <c r="J17" s="7"/>
    </row>
    <row r="18" spans="1:10" ht="12.75">
      <c r="A18" s="8" t="s">
        <v>14</v>
      </c>
      <c r="B18" s="9">
        <v>341067015.5</v>
      </c>
      <c r="C18" s="9">
        <v>68047341.45</v>
      </c>
      <c r="D18" s="9">
        <v>9141164.03</v>
      </c>
      <c r="E18" s="9">
        <v>52997754.52</v>
      </c>
      <c r="F18" s="9">
        <v>90606584.15</v>
      </c>
      <c r="G18" s="9">
        <v>68397442.54</v>
      </c>
      <c r="H18" s="9">
        <v>51876728.81</v>
      </c>
      <c r="I18" s="7"/>
      <c r="J18" s="7"/>
    </row>
    <row r="19" spans="1:10" ht="12.75">
      <c r="A19" s="8" t="s">
        <v>15</v>
      </c>
      <c r="B19" s="9">
        <v>399812213.82</v>
      </c>
      <c r="C19" s="9">
        <v>54756668.54</v>
      </c>
      <c r="D19" s="9">
        <v>9684340.3</v>
      </c>
      <c r="E19" s="9">
        <v>53575920.56</v>
      </c>
      <c r="F19" s="9">
        <v>111607744.74</v>
      </c>
      <c r="G19" s="9">
        <v>85983919.17</v>
      </c>
      <c r="H19" s="9">
        <v>84203620.51</v>
      </c>
      <c r="I19" s="7"/>
      <c r="J19" s="7"/>
    </row>
    <row r="20" spans="1:10" ht="12.75">
      <c r="A20" s="5" t="s">
        <v>18</v>
      </c>
      <c r="B20" s="6">
        <v>1542056647.5300002</v>
      </c>
      <c r="C20" s="6">
        <v>303808258.29</v>
      </c>
      <c r="D20" s="6">
        <v>37236892.88</v>
      </c>
      <c r="E20" s="6">
        <v>262563040.55</v>
      </c>
      <c r="F20" s="6">
        <v>382579335.90999997</v>
      </c>
      <c r="G20" s="6">
        <v>270608276.75</v>
      </c>
      <c r="H20" s="6">
        <v>285260843.15999997</v>
      </c>
      <c r="I20" s="7"/>
      <c r="J20" s="7"/>
    </row>
    <row r="21" spans="1:10" ht="12.75">
      <c r="A21" s="8" t="s">
        <v>12</v>
      </c>
      <c r="B21" s="9">
        <v>383939728.85</v>
      </c>
      <c r="C21" s="9">
        <v>95212587.6</v>
      </c>
      <c r="D21" s="9">
        <v>10660257.15</v>
      </c>
      <c r="E21" s="9">
        <v>58204528.2</v>
      </c>
      <c r="F21" s="9">
        <v>93169686.97</v>
      </c>
      <c r="G21" s="9">
        <v>61841870.64</v>
      </c>
      <c r="H21" s="9">
        <v>64850798.29</v>
      </c>
      <c r="I21" s="7"/>
      <c r="J21" s="7"/>
    </row>
    <row r="22" spans="1:10" ht="12.75">
      <c r="A22" s="8" t="s">
        <v>13</v>
      </c>
      <c r="B22" s="9">
        <v>348028543.05</v>
      </c>
      <c r="C22" s="9">
        <v>57105766.7</v>
      </c>
      <c r="D22" s="9">
        <v>8533405.84</v>
      </c>
      <c r="E22" s="9">
        <v>66239734.59</v>
      </c>
      <c r="F22" s="9">
        <v>98806220.18</v>
      </c>
      <c r="G22" s="9">
        <v>60871675.17</v>
      </c>
      <c r="H22" s="9">
        <v>56471740.57</v>
      </c>
      <c r="I22" s="7"/>
      <c r="J22" s="7"/>
    </row>
    <row r="23" spans="1:10" ht="12.75">
      <c r="A23" s="8" t="s">
        <v>14</v>
      </c>
      <c r="B23" s="9">
        <v>361941205.93</v>
      </c>
      <c r="C23" s="9">
        <v>72730130.41</v>
      </c>
      <c r="D23" s="9">
        <v>7607516.53</v>
      </c>
      <c r="E23" s="9">
        <v>61445435.51</v>
      </c>
      <c r="F23" s="9">
        <v>100116610.1</v>
      </c>
      <c r="G23" s="9">
        <v>58561515.95</v>
      </c>
      <c r="H23" s="9">
        <v>61479997.43</v>
      </c>
      <c r="I23" s="7"/>
      <c r="J23" s="7"/>
    </row>
    <row r="24" spans="1:10" ht="12.75">
      <c r="A24" s="8" t="s">
        <v>15</v>
      </c>
      <c r="B24" s="11">
        <v>448147169.7</v>
      </c>
      <c r="C24" s="11">
        <v>78759773.58</v>
      </c>
      <c r="D24" s="11">
        <v>10435713.36</v>
      </c>
      <c r="E24" s="11">
        <v>76673342.25</v>
      </c>
      <c r="F24" s="11">
        <v>90486818.66</v>
      </c>
      <c r="G24" s="11">
        <v>89333214.99</v>
      </c>
      <c r="H24" s="11">
        <v>102458306.87</v>
      </c>
      <c r="I24" s="7"/>
      <c r="J24" s="7"/>
    </row>
    <row r="25" spans="1:8" ht="12.75">
      <c r="A25" s="5" t="s">
        <v>19</v>
      </c>
      <c r="B25" s="12">
        <v>1720274938.04</v>
      </c>
      <c r="C25" s="12">
        <v>291154404.03</v>
      </c>
      <c r="D25" s="12">
        <v>49476620.870000005</v>
      </c>
      <c r="E25" s="12">
        <v>281554676.29999995</v>
      </c>
      <c r="F25" s="12">
        <v>440454656.43</v>
      </c>
      <c r="G25" s="12">
        <v>346970950.65</v>
      </c>
      <c r="H25" s="12">
        <v>310663629.76</v>
      </c>
    </row>
    <row r="26" spans="1:8" ht="12.75">
      <c r="A26" s="8" t="s">
        <v>12</v>
      </c>
      <c r="B26" s="11">
        <v>403093436.87999994</v>
      </c>
      <c r="C26" s="11">
        <v>74666165.34</v>
      </c>
      <c r="D26" s="11">
        <v>14107225.97</v>
      </c>
      <c r="E26" s="11">
        <v>55743281.25</v>
      </c>
      <c r="F26" s="11">
        <v>91669582.52</v>
      </c>
      <c r="G26" s="11">
        <v>105256760.35</v>
      </c>
      <c r="H26" s="11">
        <v>61650421.45</v>
      </c>
    </row>
    <row r="27" spans="1:8" ht="12.75">
      <c r="A27" s="8" t="s">
        <v>13</v>
      </c>
      <c r="B27" s="11">
        <v>401972151.45000005</v>
      </c>
      <c r="C27" s="11">
        <v>64708790.28</v>
      </c>
      <c r="D27" s="11">
        <v>12937103.85</v>
      </c>
      <c r="E27" s="11">
        <v>67350186.35</v>
      </c>
      <c r="F27" s="11">
        <v>115107607.43</v>
      </c>
      <c r="G27" s="11">
        <v>78849705.06</v>
      </c>
      <c r="H27" s="11">
        <v>63018758.48</v>
      </c>
    </row>
    <row r="28" spans="1:8" ht="12.75">
      <c r="A28" s="8" t="s">
        <v>14</v>
      </c>
      <c r="B28" s="11">
        <v>418366227.26</v>
      </c>
      <c r="C28" s="13">
        <v>80277725.66</v>
      </c>
      <c r="D28" s="13">
        <v>12824996.24</v>
      </c>
      <c r="E28" s="13">
        <v>75420589.23</v>
      </c>
      <c r="F28" s="13">
        <v>111667366.11</v>
      </c>
      <c r="G28" s="13">
        <v>71278226.93</v>
      </c>
      <c r="H28" s="13">
        <v>66897323.09</v>
      </c>
    </row>
    <row r="29" spans="1:8" ht="12.75">
      <c r="A29" s="8" t="s">
        <v>15</v>
      </c>
      <c r="B29" s="11">
        <v>496843122.45</v>
      </c>
      <c r="C29" s="13">
        <v>71501722.75</v>
      </c>
      <c r="D29" s="13">
        <v>9607294.81</v>
      </c>
      <c r="E29" s="13">
        <v>83040619.47</v>
      </c>
      <c r="F29" s="13">
        <v>122010100.37</v>
      </c>
      <c r="G29" s="13">
        <v>91586258.31</v>
      </c>
      <c r="H29" s="13">
        <v>119097126.74</v>
      </c>
    </row>
    <row r="30" spans="1:8" s="14" customFormat="1" ht="12.75">
      <c r="A30" s="5" t="s">
        <v>20</v>
      </c>
      <c r="B30" s="10">
        <v>2245613478.5</v>
      </c>
      <c r="C30" s="10">
        <v>444669808.9</v>
      </c>
      <c r="D30" s="10">
        <v>55037734.46</v>
      </c>
      <c r="E30" s="10">
        <v>341915591.36</v>
      </c>
      <c r="F30" s="10">
        <v>577222830.29</v>
      </c>
      <c r="G30" s="10">
        <v>440712667.63</v>
      </c>
      <c r="H30" s="10">
        <v>386054845.86</v>
      </c>
    </row>
    <row r="31" spans="1:8" ht="12.75">
      <c r="A31" s="8" t="s">
        <v>12</v>
      </c>
      <c r="B31" s="11">
        <v>534060563.74</v>
      </c>
      <c r="C31" s="13">
        <v>123913122.82</v>
      </c>
      <c r="D31" s="13">
        <v>10921680.18</v>
      </c>
      <c r="E31" s="13">
        <v>83835593.01</v>
      </c>
      <c r="F31" s="13">
        <v>130119814.76</v>
      </c>
      <c r="G31" s="13">
        <v>88182705.48</v>
      </c>
      <c r="H31" s="13">
        <v>97087647.49</v>
      </c>
    </row>
    <row r="32" spans="1:9" ht="12.75">
      <c r="A32" s="8" t="s">
        <v>13</v>
      </c>
      <c r="B32" s="11">
        <v>511837916.61</v>
      </c>
      <c r="C32" s="13">
        <v>87758531.27</v>
      </c>
      <c r="D32" s="13">
        <v>12376239.82</v>
      </c>
      <c r="E32" s="13">
        <v>82519967.47</v>
      </c>
      <c r="F32" s="13">
        <v>139291709.3</v>
      </c>
      <c r="G32" s="13">
        <v>116150267.66</v>
      </c>
      <c r="H32" s="13">
        <v>73741201.09</v>
      </c>
      <c r="I32" s="15"/>
    </row>
    <row r="33" spans="1:8" ht="12.75">
      <c r="A33" s="8" t="s">
        <v>14</v>
      </c>
      <c r="B33" s="11">
        <v>573572226.65</v>
      </c>
      <c r="C33" s="13">
        <v>119100441.41</v>
      </c>
      <c r="D33" s="13">
        <v>11630458.78</v>
      </c>
      <c r="E33" s="13">
        <v>87006637.52</v>
      </c>
      <c r="F33" s="13">
        <v>171240768.84</v>
      </c>
      <c r="G33" s="13">
        <v>110498083.11</v>
      </c>
      <c r="H33" s="13">
        <v>74095836.99</v>
      </c>
    </row>
    <row r="34" spans="1:8" s="15" customFormat="1" ht="12.75">
      <c r="A34" s="8" t="s">
        <v>23</v>
      </c>
      <c r="B34" s="11">
        <v>626142771.48</v>
      </c>
      <c r="C34" s="13">
        <v>113897713.4</v>
      </c>
      <c r="D34" s="13">
        <v>20109355.67</v>
      </c>
      <c r="E34" s="13">
        <v>88553393.36</v>
      </c>
      <c r="F34" s="13">
        <v>136570537.38</v>
      </c>
      <c r="G34" s="13">
        <v>125881611.39</v>
      </c>
      <c r="H34" s="13">
        <v>141130160.28</v>
      </c>
    </row>
    <row r="35" spans="1:8" s="14" customFormat="1" ht="12.75">
      <c r="A35" s="5" t="s">
        <v>21</v>
      </c>
      <c r="B35" s="10">
        <v>2543929854</v>
      </c>
      <c r="C35" s="10">
        <v>481127202.55</v>
      </c>
      <c r="D35" s="10">
        <v>48979653.91</v>
      </c>
      <c r="E35" s="10">
        <v>460820842.25</v>
      </c>
      <c r="F35" s="10">
        <v>689926244.17</v>
      </c>
      <c r="G35" s="10">
        <v>458408655.48</v>
      </c>
      <c r="H35" s="10">
        <v>404667255.67</v>
      </c>
    </row>
    <row r="36" spans="1:8" ht="12.75">
      <c r="A36" s="8" t="s">
        <v>24</v>
      </c>
      <c r="B36" s="11">
        <v>622190653.79</v>
      </c>
      <c r="C36" s="13">
        <v>141026060.99</v>
      </c>
      <c r="D36" s="13">
        <v>15019353.42</v>
      </c>
      <c r="E36" s="13">
        <v>95509367.26</v>
      </c>
      <c r="F36" s="13">
        <v>163844024.5</v>
      </c>
      <c r="G36" s="13">
        <v>116818010.8</v>
      </c>
      <c r="H36" s="13">
        <v>89973836.83</v>
      </c>
    </row>
    <row r="37" spans="1:9" ht="12.75">
      <c r="A37" s="8" t="s">
        <v>13</v>
      </c>
      <c r="B37" s="11">
        <v>610550275.35</v>
      </c>
      <c r="C37" s="13">
        <v>95462554.16</v>
      </c>
      <c r="D37" s="13">
        <v>14940409.72</v>
      </c>
      <c r="E37" s="13">
        <v>143527451.43</v>
      </c>
      <c r="F37" s="13">
        <v>146475356.82</v>
      </c>
      <c r="G37" s="13">
        <v>113263611.86</v>
      </c>
      <c r="H37" s="13">
        <v>96880891.36</v>
      </c>
      <c r="I37" s="15"/>
    </row>
    <row r="38" spans="1:8" ht="12.75">
      <c r="A38" s="8" t="s">
        <v>14</v>
      </c>
      <c r="B38" s="11">
        <v>678968477.97</v>
      </c>
      <c r="C38" s="13">
        <v>146212222.38</v>
      </c>
      <c r="D38" s="13">
        <v>9450471.97</v>
      </c>
      <c r="E38" s="13">
        <v>118775478.85</v>
      </c>
      <c r="F38" s="13">
        <v>183059525.25</v>
      </c>
      <c r="G38" s="13">
        <v>108535114.64</v>
      </c>
      <c r="H38" s="13">
        <v>112935664.87</v>
      </c>
    </row>
    <row r="39" spans="1:8" s="15" customFormat="1" ht="12.75">
      <c r="A39" s="8" t="s">
        <v>23</v>
      </c>
      <c r="B39" s="11">
        <v>632220446.92</v>
      </c>
      <c r="C39" s="13">
        <v>98426365.03</v>
      </c>
      <c r="D39" s="13">
        <v>9569418.8</v>
      </c>
      <c r="E39" s="13">
        <v>103008544.71</v>
      </c>
      <c r="F39" s="13">
        <v>196547337.59</v>
      </c>
      <c r="G39" s="13">
        <v>119791918.18</v>
      </c>
      <c r="H39" s="13">
        <v>104876862.61</v>
      </c>
    </row>
    <row r="40" spans="1:8" s="14" customFormat="1" ht="12.75">
      <c r="A40" s="5" t="s">
        <v>25</v>
      </c>
      <c r="B40" s="10">
        <f>SUM(B41:B44)</f>
        <v>2333764628.34</v>
      </c>
      <c r="C40" s="10">
        <f aca="true" t="shared" si="0" ref="C40:H40">SUM(C41:C44)</f>
        <v>446260138.32</v>
      </c>
      <c r="D40" s="10">
        <f t="shared" si="0"/>
        <v>48412383.2</v>
      </c>
      <c r="E40" s="10">
        <f t="shared" si="0"/>
        <v>470271003.60999995</v>
      </c>
      <c r="F40" s="10">
        <f t="shared" si="0"/>
        <v>629400690.51</v>
      </c>
      <c r="G40" s="10">
        <f t="shared" si="0"/>
        <v>408045300.03000003</v>
      </c>
      <c r="H40" s="10">
        <f t="shared" si="0"/>
        <v>331375112.68</v>
      </c>
    </row>
    <row r="41" spans="1:8" ht="12.75">
      <c r="A41" s="8" t="s">
        <v>24</v>
      </c>
      <c r="B41" s="11">
        <v>572727458.7</v>
      </c>
      <c r="C41" s="13">
        <v>125796432.17</v>
      </c>
      <c r="D41" s="13">
        <v>8064812.3</v>
      </c>
      <c r="E41" s="13">
        <v>111534674.15</v>
      </c>
      <c r="F41" s="13">
        <v>155376019.35</v>
      </c>
      <c r="G41" s="13">
        <v>94029250.54</v>
      </c>
      <c r="H41" s="13">
        <v>77926270.2</v>
      </c>
    </row>
    <row r="42" spans="1:9" ht="12.75">
      <c r="A42" s="8" t="s">
        <v>13</v>
      </c>
      <c r="B42" s="11">
        <v>472971523.01</v>
      </c>
      <c r="C42" s="13">
        <v>67972607.99</v>
      </c>
      <c r="D42" s="13">
        <v>12526106.58</v>
      </c>
      <c r="E42" s="13">
        <v>91909683.67</v>
      </c>
      <c r="F42" s="13">
        <v>141055266.09</v>
      </c>
      <c r="G42" s="13">
        <v>109259680.92</v>
      </c>
      <c r="H42" s="13">
        <v>50248177.76</v>
      </c>
      <c r="I42" s="15"/>
    </row>
    <row r="43" spans="1:9" ht="12.75">
      <c r="A43" s="8" t="s">
        <v>14</v>
      </c>
      <c r="B43" s="11">
        <v>605781144.57</v>
      </c>
      <c r="C43" s="13">
        <v>155306661.33</v>
      </c>
      <c r="D43" s="13">
        <v>9955786.11</v>
      </c>
      <c r="E43" s="13">
        <v>124852068.1</v>
      </c>
      <c r="F43" s="13">
        <v>146170672.13</v>
      </c>
      <c r="G43" s="13">
        <v>87848490.71</v>
      </c>
      <c r="H43" s="13">
        <v>81647466.19</v>
      </c>
      <c r="I43" s="15"/>
    </row>
    <row r="44" spans="1:8" ht="12.75">
      <c r="A44" s="16" t="s">
        <v>15</v>
      </c>
      <c r="B44" s="17">
        <v>682284502.06</v>
      </c>
      <c r="C44" s="18">
        <v>97184436.83</v>
      </c>
      <c r="D44" s="18">
        <v>17865678.21</v>
      </c>
      <c r="E44" s="18">
        <v>141974577.69</v>
      </c>
      <c r="F44" s="18">
        <v>186798732.94</v>
      </c>
      <c r="G44" s="18">
        <v>116907877.86</v>
      </c>
      <c r="H44" s="18">
        <v>121553198.53</v>
      </c>
    </row>
    <row r="45" spans="1:8" ht="4.5" customHeight="1">
      <c r="A45" s="19"/>
      <c r="B45" s="11"/>
      <c r="C45" s="13"/>
      <c r="D45" s="13"/>
      <c r="E45" s="13"/>
      <c r="F45" s="13"/>
      <c r="G45" s="13"/>
      <c r="H45" s="13"/>
    </row>
    <row r="46" spans="1:8" ht="6" customHeight="1">
      <c r="A46" s="8"/>
      <c r="B46" s="11"/>
      <c r="C46" s="13"/>
      <c r="D46" s="13"/>
      <c r="E46" s="13"/>
      <c r="F46" s="13"/>
      <c r="G46" s="13"/>
      <c r="H46" s="13"/>
    </row>
    <row r="47" ht="12.75">
      <c r="A47" s="20" t="s">
        <v>22</v>
      </c>
    </row>
    <row r="48" ht="6" customHeight="1">
      <c r="A48" s="20"/>
    </row>
    <row r="49" ht="12.75">
      <c r="A49" s="21" t="s">
        <v>26</v>
      </c>
    </row>
    <row r="50" spans="1:1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1"/>
      <c r="B51" s="13"/>
      <c r="C51" s="22"/>
      <c r="D51" s="23"/>
      <c r="E51" s="13"/>
      <c r="F51" s="2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24"/>
      <c r="B52" s="24"/>
      <c r="C52" s="24"/>
      <c r="D52" s="24"/>
      <c r="E52" s="24"/>
      <c r="F52" s="2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5"/>
      <c r="B54" s="5"/>
      <c r="C54" s="5"/>
      <c r="D54" s="5"/>
      <c r="E54" s="26"/>
      <c r="F54" s="5"/>
      <c r="G54" s="5"/>
      <c r="H54" s="5"/>
      <c r="I54" s="5"/>
      <c r="J54" s="5"/>
      <c r="K54" s="5"/>
      <c r="L54" s="5"/>
      <c r="M54" s="5"/>
      <c r="N54" s="5"/>
      <c r="O54" s="15"/>
      <c r="P54" s="15"/>
      <c r="Q54" s="15"/>
      <c r="R54" s="15"/>
    </row>
    <row r="55" spans="1:18" ht="12.75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1"/>
      <c r="N55" s="13"/>
      <c r="O55" s="13"/>
      <c r="P55" s="15"/>
      <c r="Q55" s="15"/>
      <c r="R55" s="15"/>
    </row>
    <row r="56" spans="1:18" ht="12.75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  <c r="N56" s="13"/>
      <c r="O56" s="9"/>
      <c r="P56" s="15"/>
      <c r="Q56" s="15"/>
      <c r="R56" s="15"/>
    </row>
    <row r="57" spans="1:18" ht="12.75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1"/>
      <c r="N57" s="13"/>
      <c r="O57" s="9"/>
      <c r="P57" s="15"/>
      <c r="Q57" s="15"/>
      <c r="R57" s="15"/>
    </row>
    <row r="58" spans="1:18" ht="12.75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  <c r="N58" s="13"/>
      <c r="O58" s="11"/>
      <c r="P58" s="15"/>
      <c r="Q58" s="15"/>
      <c r="R58" s="15"/>
    </row>
    <row r="59" spans="1:18" ht="12.75">
      <c r="A59" s="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  <c r="N59" s="13"/>
      <c r="O59" s="11"/>
      <c r="P59" s="15"/>
      <c r="Q59" s="15"/>
      <c r="R59" s="15"/>
    </row>
    <row r="60" spans="1:18" ht="12.75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1"/>
      <c r="N60" s="13"/>
      <c r="O60" s="13"/>
      <c r="P60" s="15"/>
      <c r="Q60" s="15"/>
      <c r="R60" s="15"/>
    </row>
    <row r="61" spans="1:1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3"/>
      <c r="P61" s="15"/>
      <c r="Q61" s="15"/>
      <c r="R61" s="15"/>
    </row>
    <row r="62" spans="1:18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3"/>
      <c r="P62" s="15"/>
      <c r="Q62" s="15"/>
      <c r="R62" s="15"/>
    </row>
    <row r="63" spans="1:18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</sheetData>
  <mergeCells count="6">
    <mergeCell ref="B7:H7"/>
    <mergeCell ref="B5:B6"/>
    <mergeCell ref="C5:H5"/>
    <mergeCell ref="A1:H2"/>
    <mergeCell ref="B4:H4"/>
    <mergeCell ref="A4:A6"/>
  </mergeCells>
  <printOptions horizontalCentered="1" verticalCentered="1"/>
  <pageMargins left="0.75" right="0.75" top="1" bottom="1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rgemi</dc:creator>
  <cp:keywords/>
  <dc:description/>
  <cp:lastModifiedBy>fcerv</cp:lastModifiedBy>
  <cp:lastPrinted>2009-08-14T15:12:12Z</cp:lastPrinted>
  <dcterms:created xsi:type="dcterms:W3CDTF">2005-11-10T20:19:27Z</dcterms:created>
  <dcterms:modified xsi:type="dcterms:W3CDTF">2010-02-09T14:59:20Z</dcterms:modified>
  <cp:category/>
  <cp:version/>
  <cp:contentType/>
  <cp:contentStatus/>
</cp:coreProperties>
</file>