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787" activeTab="0"/>
  </bookViews>
  <sheets>
    <sheet name="C 12" sheetId="1" r:id="rId1"/>
    <sheet name="G 12.1" sheetId="2" r:id="rId2"/>
    <sheet name="G 12.2" sheetId="3" r:id="rId3"/>
    <sheet name="C 12.1" sheetId="4" r:id="rId4"/>
    <sheet name="G 12.3" sheetId="5" r:id="rId5"/>
    <sheet name="G 12.4" sheetId="6" r:id="rId6"/>
    <sheet name="G 12.5" sheetId="7" r:id="rId7"/>
    <sheet name="G 12.6" sheetId="8" r:id="rId8"/>
    <sheet name="G 12.7" sheetId="9" r:id="rId9"/>
    <sheet name="G 12.8" sheetId="10" r:id="rId10"/>
    <sheet name="C 12.2" sheetId="11" r:id="rId11"/>
    <sheet name="G 12.9" sheetId="12" r:id="rId12"/>
    <sheet name="G 12.10" sheetId="13" r:id="rId13"/>
    <sheet name="G 12.11" sheetId="14" r:id="rId14"/>
    <sheet name="G 12.12" sheetId="15" r:id="rId15"/>
  </sheets>
  <definedNames/>
  <calcPr fullCalcOnLoad="1"/>
</workbook>
</file>

<file path=xl/sharedStrings.xml><?xml version="1.0" encoding="utf-8"?>
<sst xmlns="http://schemas.openxmlformats.org/spreadsheetml/2006/main" count="399" uniqueCount="101">
  <si>
    <r>
      <t>Fuente:</t>
    </r>
    <r>
      <rPr>
        <sz val="8"/>
        <color indexed="8"/>
        <rFont val="Arial"/>
        <family val="2"/>
      </rPr>
      <t xml:space="preserve"> INDEC. Estudio Nacional sobre el Perfil de las Personas con Discapacidad 2018.</t>
    </r>
  </si>
  <si>
    <t>Tasa de desocupación</t>
  </si>
  <si>
    <t>Tasa de empleo</t>
  </si>
  <si>
    <t>Tasa de inactividad</t>
  </si>
  <si>
    <t>Tasa de actividad</t>
  </si>
  <si>
    <t>CV</t>
  </si>
  <si>
    <t>%</t>
  </si>
  <si>
    <t>Mujeres</t>
  </si>
  <si>
    <t>Varones</t>
  </si>
  <si>
    <t>Total</t>
  </si>
  <si>
    <t>50 a 64 años</t>
  </si>
  <si>
    <t xml:space="preserve"> 30 a 49 años</t>
  </si>
  <si>
    <t xml:space="preserve"> 14 a 29 años</t>
  </si>
  <si>
    <t>Solo certificado de discapacidad</t>
  </si>
  <si>
    <t>Tres dificultades o más</t>
  </si>
  <si>
    <t>Dos dificultades</t>
  </si>
  <si>
    <t xml:space="preserve">  Solo mental-cognitiva</t>
  </si>
  <si>
    <t xml:space="preserve">  Solo auditiva</t>
  </si>
  <si>
    <t xml:space="preserve">  Solo visual</t>
  </si>
  <si>
    <t xml:space="preserve">  Solo motora</t>
  </si>
  <si>
    <t>Una dificultad</t>
  </si>
  <si>
    <t>Cantidad y tipo de dificultad</t>
  </si>
  <si>
    <t>Patagonia</t>
  </si>
  <si>
    <t>Pampeana</t>
  </si>
  <si>
    <t>Cuyo</t>
  </si>
  <si>
    <t>Gran Buenos Aires</t>
  </si>
  <si>
    <t>Regiones</t>
  </si>
  <si>
    <t>Otro motivo</t>
  </si>
  <si>
    <t>Es jubilada(o) y/o pensionada(o)</t>
  </si>
  <si>
    <t>Cree que no va a conseguir trabajo a causa de la discapacidad</t>
  </si>
  <si>
    <t>Es estudiante</t>
  </si>
  <si>
    <t>No quiere / No necesita trabajar</t>
  </si>
  <si>
    <t>Se dedica al cuidado del hogar</t>
  </si>
  <si>
    <t>Tiene una pensión por discapacidad / invalidez y no quiere perder los beneficios</t>
  </si>
  <si>
    <t>Buscó mucho tiempo y no consiguió / Se cansó de buscar trabajo</t>
  </si>
  <si>
    <t>Problemas de accesibilidad en la vía pública, transporte, edificios, etc</t>
  </si>
  <si>
    <t>Motivo por el que no buscó trabajo</t>
  </si>
  <si>
    <t>Trabajador familiar</t>
  </si>
  <si>
    <t>Patrón</t>
  </si>
  <si>
    <t>Categoría ocupacional</t>
  </si>
  <si>
    <t>Sector público</t>
  </si>
  <si>
    <t>Sector privado</t>
  </si>
  <si>
    <t>Tasas</t>
  </si>
  <si>
    <t xml:space="preserve">  Solo del cuidado de sí mismo</t>
  </si>
  <si>
    <t xml:space="preserve">  Solo del habla y la comunicación</t>
  </si>
  <si>
    <t>Población total</t>
  </si>
  <si>
    <t>Población ocupada</t>
  </si>
  <si>
    <t>Población desocupada</t>
  </si>
  <si>
    <t>Población inactiva</t>
  </si>
  <si>
    <t xml:space="preserve">  Solo motor</t>
  </si>
  <si>
    <t>Obrero / Empleado</t>
  </si>
  <si>
    <t>Recibe jubilación o pensión</t>
  </si>
  <si>
    <t>Percepción de jubilación o pensión y descuento o aporte jubilatorio</t>
  </si>
  <si>
    <t>No recibe jubilación o pensión</t>
  </si>
  <si>
    <t xml:space="preserve">  Le descuentan para la jubilacion</t>
  </si>
  <si>
    <t xml:space="preserve">  Realiza aportes para la jubilación</t>
  </si>
  <si>
    <t xml:space="preserve">  No le descuentan ni realiza aportes para la jubilación</t>
  </si>
  <si>
    <t xml:space="preserve">  Ignorado</t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</si>
  <si>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Las estimaciones deben ser consideradas con precaución, por tener un CV mayor a 16,6%.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</si>
  <si>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 Se seleccionaron los tipos de dificultades más prevalentes: solo motora, solo visual, solo auditiva, solo mental-cognitiva. El total incluye a todas las cantidades y tipos de dificultad.</t>
    </r>
  </si>
  <si>
    <r>
      <rPr>
        <b/>
        <sz val="9"/>
        <color indexed="8"/>
        <rFont val="Arial"/>
        <family val="2"/>
      </rPr>
      <t>Gráfico 12.1</t>
    </r>
    <r>
      <rPr>
        <sz val="9"/>
        <color indexed="8"/>
        <rFont val="Arial"/>
        <family val="2"/>
      </rPr>
      <t xml:space="preserve"> Población con dificultad de 14 años y más. Tasa de actividad, de inactividad, de empleo y de desocupación, por sexo. Localidades de 5.000 y más habitantes. Año 2018.</t>
    </r>
  </si>
  <si>
    <r>
      <rPr>
        <b/>
        <sz val="9"/>
        <color indexed="8"/>
        <rFont val="Arial"/>
        <family val="2"/>
      </rPr>
      <t>Gráfico 12.2</t>
    </r>
    <r>
      <rPr>
        <sz val="9"/>
        <color indexed="8"/>
        <rFont val="Arial"/>
        <family val="2"/>
      </rPr>
      <t xml:space="preserve"> Población con dificultad de 14 años y más. Tasa de actividad, de inactividad, de empleo y de desocupación, por grupos de edad. Localidades de 5.000 y más habitantes. Año 2018.</t>
    </r>
  </si>
  <si>
    <r>
      <rPr>
        <b/>
        <sz val="9"/>
        <color indexed="8"/>
        <rFont val="Arial"/>
        <family val="2"/>
      </rPr>
      <t>Cuadro 12.1</t>
    </r>
    <r>
      <rPr>
        <sz val="9"/>
        <color indexed="8"/>
        <rFont val="Arial"/>
        <family val="2"/>
      </rPr>
      <t xml:space="preserve"> Población con dificultad de 14 años y más, por cantidad y tipo de dificultad, según condición de actividad. Localidades de 5.000 y más habitantes. Año 2018.</t>
    </r>
  </si>
  <si>
    <r>
      <rPr>
        <b/>
        <sz val="9"/>
        <color indexed="8"/>
        <rFont val="Arial"/>
        <family val="2"/>
      </rPr>
      <t xml:space="preserve">Gráfico 12.3 </t>
    </r>
    <r>
      <rPr>
        <sz val="9"/>
        <color indexed="8"/>
        <rFont val="Arial"/>
        <family val="2"/>
      </rPr>
      <t>Población con dificultad de 14 años y más. Tasa de inactividad por cantidad de
dificultades. Localidades de 5.000 y más habitantes. Año 2018.</t>
    </r>
  </si>
  <si>
    <t>Cantidad de dificultades</t>
  </si>
  <si>
    <r>
      <rPr>
        <b/>
        <sz val="9"/>
        <color indexed="8"/>
        <rFont val="Arial"/>
        <family val="2"/>
      </rPr>
      <t>Gráfico 12.5</t>
    </r>
    <r>
      <rPr>
        <sz val="9"/>
        <color indexed="8"/>
        <rFont val="Arial"/>
        <family val="2"/>
      </rPr>
      <t xml:space="preserve"> Población con dificultad de 14 años y más. Tasa de inactividad por región. Localidades de 5.000 y más habitantes. Año 2018.</t>
    </r>
  </si>
  <si>
    <r>
      <rPr>
        <b/>
        <sz val="9"/>
        <color indexed="8"/>
        <rFont val="Arial"/>
        <family val="2"/>
      </rPr>
      <t xml:space="preserve">Gráfico 12.6 </t>
    </r>
    <r>
      <rPr>
        <sz val="9"/>
        <color indexed="8"/>
        <rFont val="Arial"/>
        <family val="2"/>
      </rPr>
      <t>Población con dificultad de 14 años y más. Tasa de empleo por región. Localidades de 5.000 y más habitantes. Año 2018.</t>
    </r>
  </si>
  <si>
    <r>
      <rPr>
        <b/>
        <sz val="9"/>
        <color indexed="8"/>
        <rFont val="Arial"/>
        <family val="2"/>
      </rPr>
      <t xml:space="preserve">Gráfico 12.7 </t>
    </r>
    <r>
      <rPr>
        <sz val="9"/>
        <color indexed="8"/>
        <rFont val="Arial"/>
        <family val="2"/>
      </rPr>
      <t>Población con dificultad que no trabaja y no busca trabajo de 14 a 64 años, por el motivo
por el que no buscó trabajo en las últimas 4 semanas, según sexo. Localidades de 5.000 y más habitantes. Año 2018.</t>
    </r>
  </si>
  <si>
    <r>
      <rPr>
        <b/>
        <sz val="9"/>
        <color indexed="8"/>
        <rFont val="Arial"/>
        <family val="2"/>
      </rPr>
      <t>Gráfico 12.8</t>
    </r>
    <r>
      <rPr>
        <sz val="9"/>
        <color indexed="8"/>
        <rFont val="Arial"/>
        <family val="2"/>
      </rPr>
      <t xml:space="preserve"> Población con dificultad de 14 años y más, por categoría ocupacional, según sexo. Localidades de 5.000 y más habitantes. Año 2018.</t>
    </r>
  </si>
  <si>
    <r>
      <rPr>
        <b/>
        <sz val="9"/>
        <color indexed="8"/>
        <rFont val="Arial"/>
        <family val="2"/>
      </rPr>
      <t xml:space="preserve">Cuadro 12.2 </t>
    </r>
    <r>
      <rPr>
        <sz val="9"/>
        <color indexed="8"/>
        <rFont val="Arial"/>
        <family val="2"/>
      </rPr>
      <t>Población con dificultad de 14 años y más, por cantidad y tipo de dificultad, según categoría ocupacional. Localidades de 5.000 y más habitantes. Año 2018.</t>
    </r>
  </si>
  <si>
    <r>
      <rPr>
        <b/>
        <sz val="9"/>
        <color indexed="8"/>
        <rFont val="Arial"/>
        <family val="2"/>
      </rPr>
      <t>Gráfico 12.9</t>
    </r>
    <r>
      <rPr>
        <sz val="9"/>
        <color indexed="8"/>
        <rFont val="Arial"/>
        <family val="2"/>
      </rPr>
      <t xml:space="preserve"> Población con dificultad ocupada de 14 años y más, por categoría ocupacional, según cantidad de dificultades. Localidades de 5.000 y más habitantes. Año 2018.</t>
    </r>
  </si>
  <si>
    <r>
      <rPr>
        <b/>
        <sz val="9"/>
        <color indexed="8"/>
        <rFont val="Arial"/>
        <family val="2"/>
      </rPr>
      <t xml:space="preserve">Gráfico 12.10 </t>
    </r>
    <r>
      <rPr>
        <sz val="9"/>
        <color indexed="8"/>
        <rFont val="Arial"/>
        <family val="2"/>
      </rPr>
      <t>Población con dificultad ocupada de 14 años y más, por percepción de jubilación o pensión, según descuento o aporte jubilatorio. Localidades de 5.000 y más habitantes. Año 2018.</t>
    </r>
  </si>
  <si>
    <r>
      <rPr>
        <b/>
        <sz val="9"/>
        <color indexed="8"/>
        <rFont val="Arial"/>
        <family val="2"/>
      </rPr>
      <t>Gráfico 12.11</t>
    </r>
    <r>
      <rPr>
        <sz val="9"/>
        <color indexed="8"/>
        <rFont val="Arial"/>
        <family val="2"/>
      </rPr>
      <t xml:space="preserve"> Población con dificultad de 14 años y más, por categoría ocupacional, según región. Localidades de 5.000 y más habitantes. Año 2018.</t>
    </r>
  </si>
  <si>
    <r>
      <rPr>
        <b/>
        <sz val="9"/>
        <color indexed="8"/>
        <rFont val="Arial"/>
        <family val="2"/>
      </rPr>
      <t xml:space="preserve">Gráfico 12.12 </t>
    </r>
    <r>
      <rPr>
        <sz val="9"/>
        <color indexed="8"/>
        <rFont val="Arial"/>
        <family val="2"/>
      </rPr>
      <t>Población con dificultad asalariada de 14 años y más, por sector del establecimiento. Localidades de 5.000 y más habitantes. Año 2018.</t>
    </r>
  </si>
  <si>
    <t>Sector del establecimiento</t>
  </si>
  <si>
    <t>/// Dato que no corresponde presentar. Las estimaciones son poco confiables, debido a un coeficiente de variación superior a 33,3%</t>
  </si>
  <si>
    <t>sin notas para CVs</t>
  </si>
  <si>
    <t>65 años y más</t>
  </si>
  <si>
    <r>
      <rPr>
        <b/>
        <sz val="9"/>
        <color indexed="8"/>
        <rFont val="Arial"/>
        <family val="2"/>
      </rPr>
      <t>Gráfico 12.4</t>
    </r>
    <r>
      <rPr>
        <sz val="9"/>
        <color indexed="8"/>
        <rFont val="Arial"/>
        <family val="2"/>
      </rPr>
      <t xml:space="preserve"> Población con solo una dificultad de 14 años y más. Tasa de inactividad por tipos de
dificultad más prevalentes(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). Localidades de 5.000 y más habitantes. Año 2018.</t>
    </r>
  </si>
  <si>
    <t>Cuenta propia</t>
  </si>
  <si>
    <t>Noreste</t>
  </si>
  <si>
    <t>Noroeste</t>
  </si>
  <si>
    <t>Consultar punto 15.2.6, Recomendaciones para la interpretación de las estimaciones de "Resultados definitivos 2018. Estudio Nacional sobre el Perfil de las Personas con Discapacidad".</t>
  </si>
  <si>
    <t>///</t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</si>
  <si>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</t>
    </r>
  </si>
  <si>
    <t>Gráfico 12.1 Población con dificultad de 14 años y más. Tasa de actividad, de inactividad, de empleo y de desocupación, por sexo. Localidades de 5.000 y más habitantes. Año 2018.</t>
  </si>
  <si>
    <t>Gráfico 12.2 Población con dificultad de 14 años y más. Tasa de actividad, de inactividad, de empleo y de desocupación, por grupos de edad. Localidades de 5.000 y más habitantes. Año 2018.</t>
  </si>
  <si>
    <t>Cuadro 12.1 Población con dificultad de 14 años y más, por cantidad y tipo de dificultad, según condición de actividad. Localidades de 5.000 y más habitantes. Año 2018.</t>
  </si>
  <si>
    <t>Gráfico 12.3 Población con dificultad de 14 años y más. Tasa de inactividad por cantidad de
dificultades. Localidades de 5.000 y más habitantes. Año 2018.</t>
  </si>
  <si>
    <t>Gráfico 12.4 Población con solo una dificultad de 14 años y más. Tasa de inactividad por tipos de
dificultad más prevalentes(1). Localidades de 5.000 y más habitantes. Año 2018.</t>
  </si>
  <si>
    <t>Gráfico 12.5 Población con dificultad de 14 años y más. Tasa de inactividad por región. Localidades de 5.000 y más habitantes. Año 2018.</t>
  </si>
  <si>
    <t>Gráfico 12.6 Población con dificultad de 14 años y más. Tasa de empleo por región. Localidades de 5.000 y más habitantes. Año 2018.</t>
  </si>
  <si>
    <t>Gráfico 12.7 Población con dificultad que no trabaja y no busca trabajo de 14 a 64 años, por el motivo
por el que no buscó trabajo en las últimas 4 semanas, según sexo. Localidades de 5.000 y más habitantes. Año 2018.</t>
  </si>
  <si>
    <t>Gráfico 12.8 Población con dificultad de 14 años y más, por categoría ocupacional, según sexo. Localidades de 5.000 y más habitantes. Año 2018.</t>
  </si>
  <si>
    <t>Cuadro 12.2 Población con dificultad de 14 años y más, por cantidad y tipo de dificultad, según categoría ocupacional. Localidades de 5.000 y más habitantes. Año 2018.</t>
  </si>
  <si>
    <t>Gráfico 12.9 Población con dificultad ocupada de 14 años y más, por categoría ocupacional, según cantidad de dificultades. Localidades de 5.000 y más habitantes. Año 2018.</t>
  </si>
  <si>
    <t>Gráfico 12.10 Población con dificultad ocupada de 14 años y más, por percepción de jubilación o pensión, según descuento o aporte jubilatorio. Localidades de 5.000 y más habitantes. Año 2018.</t>
  </si>
  <si>
    <t>Gráfico 12.11 Población con dificultad de 14 años y más, por categoría ocupacional, según región. Localidades de 5.000 y más habitantes. Año 2018.</t>
  </si>
  <si>
    <t>Gráfico 12.12 Población con dificultad asalariada de 14 años y más, por sector del establecimiento. Localidades de 5.000 y más habitantes. Año 2018.</t>
  </si>
  <si>
    <t>12. Trabajo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</si>
  <si>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la numeración y el título de los cuadros corresponde a "Resultados definitivos 2018. Estudio Nacional sobre el Perfil de las Personas con Discapacidad".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</si>
</sst>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_ ;\-#,##0.0\ 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u val="single"/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Arial"/>
      <family val="2"/>
    </font>
    <font>
      <u val="single"/>
      <sz val="9"/>
      <color theme="4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65" fontId="4" fillId="0" borderId="10" xfId="58" applyNumberFormat="1" applyFont="1" applyFill="1" applyBorder="1" applyAlignment="1">
      <alignment horizontal="center" vertical="center"/>
      <protection/>
    </xf>
    <xf numFmtId="165" fontId="4" fillId="0" borderId="0" xfId="58" applyNumberFormat="1" applyFont="1" applyFill="1" applyBorder="1" applyAlignment="1">
      <alignment horizontal="center" vertical="center"/>
      <protection/>
    </xf>
    <xf numFmtId="165" fontId="3" fillId="0" borderId="0" xfId="58" applyNumberFormat="1" applyFont="1" applyFill="1" applyBorder="1" applyAlignment="1">
      <alignment horizontal="center" vertical="center"/>
      <protection/>
    </xf>
    <xf numFmtId="165" fontId="3" fillId="0" borderId="0" xfId="60" applyNumberFormat="1" applyFont="1" applyFill="1" applyBorder="1" applyAlignment="1">
      <alignment horizontal="center" vertical="center"/>
    </xf>
    <xf numFmtId="165" fontId="51" fillId="0" borderId="0" xfId="60" applyNumberFormat="1" applyFont="1" applyFill="1" applyBorder="1" applyAlignment="1">
      <alignment horizontal="center" vertical="center"/>
    </xf>
    <xf numFmtId="165" fontId="4" fillId="0" borderId="0" xfId="58" applyNumberFormat="1" applyFont="1" applyFill="1" applyBorder="1" applyAlignment="1" quotePrefix="1">
      <alignment horizontal="center" vertical="center"/>
      <protection/>
    </xf>
    <xf numFmtId="165" fontId="4" fillId="0" borderId="0" xfId="58" applyNumberFormat="1" applyFont="1" applyFill="1" applyBorder="1" applyAlignment="1" quotePrefix="1">
      <alignment horizontal="left" vertical="center"/>
      <protection/>
    </xf>
    <xf numFmtId="165" fontId="4" fillId="0" borderId="0" xfId="58" applyNumberFormat="1" applyFont="1" applyFill="1" applyBorder="1" applyAlignment="1">
      <alignment horizontal="right" vertical="center"/>
      <protection/>
    </xf>
    <xf numFmtId="165" fontId="4" fillId="0" borderId="10" xfId="58" applyNumberFormat="1" applyFont="1" applyFill="1" applyBorder="1" applyAlignment="1">
      <alignment horizontal="right" vertical="center"/>
      <protection/>
    </xf>
    <xf numFmtId="165" fontId="4" fillId="0" borderId="10" xfId="58" applyNumberFormat="1" applyFont="1" applyFill="1" applyBorder="1" applyAlignment="1" quotePrefix="1">
      <alignment horizontal="left" vertical="center"/>
      <protection/>
    </xf>
    <xf numFmtId="165" fontId="4" fillId="0" borderId="10" xfId="58" applyNumberFormat="1" applyFont="1" applyFill="1" applyBorder="1" applyAlignment="1" quotePrefix="1">
      <alignment horizontal="center" vertical="center"/>
      <protection/>
    </xf>
    <xf numFmtId="0" fontId="52" fillId="0" borderId="0" xfId="56" applyFont="1" applyFill="1">
      <alignment/>
      <protection/>
    </xf>
    <xf numFmtId="0" fontId="53" fillId="0" borderId="0" xfId="56" applyFont="1" applyFill="1" applyAlignment="1">
      <alignment horizontal="left" vertical="center"/>
      <protection/>
    </xf>
    <xf numFmtId="0" fontId="54" fillId="0" borderId="0" xfId="56" applyFont="1" applyFill="1" applyAlignment="1">
      <alignment vertical="center"/>
      <protection/>
    </xf>
    <xf numFmtId="0" fontId="55" fillId="0" borderId="0" xfId="56" applyFont="1" applyFill="1">
      <alignment/>
      <protection/>
    </xf>
    <xf numFmtId="0" fontId="54" fillId="0" borderId="11" xfId="56" applyFont="1" applyFill="1" applyBorder="1" applyAlignment="1">
      <alignment horizontal="center" vertical="center" wrapText="1"/>
      <protection/>
    </xf>
    <xf numFmtId="0" fontId="54" fillId="0" borderId="0" xfId="56" applyFont="1" applyFill="1" applyBorder="1" applyAlignment="1">
      <alignment vertical="center"/>
      <protection/>
    </xf>
    <xf numFmtId="0" fontId="54" fillId="0" borderId="12" xfId="56" applyFont="1" applyFill="1" applyBorder="1" applyAlignment="1">
      <alignment horizontal="center" vertical="center"/>
      <protection/>
    </xf>
    <xf numFmtId="0" fontId="0" fillId="0" borderId="0" xfId="56" applyFill="1">
      <alignment/>
      <protection/>
    </xf>
    <xf numFmtId="0" fontId="56" fillId="0" borderId="0" xfId="56" applyFont="1" applyFill="1" applyBorder="1" applyAlignment="1">
      <alignment vertical="center"/>
      <protection/>
    </xf>
    <xf numFmtId="0" fontId="54" fillId="0" borderId="10" xfId="56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vertical="center"/>
    </xf>
    <xf numFmtId="164" fontId="54" fillId="0" borderId="0" xfId="51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vertical="center"/>
    </xf>
    <xf numFmtId="0" fontId="54" fillId="0" borderId="12" xfId="56" applyFont="1" applyFill="1" applyBorder="1" applyAlignment="1">
      <alignment vertical="center"/>
      <protection/>
    </xf>
    <xf numFmtId="0" fontId="54" fillId="0" borderId="0" xfId="56" applyFont="1" applyFill="1">
      <alignment/>
      <protection/>
    </xf>
    <xf numFmtId="0" fontId="54" fillId="0" borderId="12" xfId="56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57" fillId="0" borderId="0" xfId="0" applyFont="1" applyFill="1" applyAlignment="1">
      <alignment horizontal="left" vertical="center"/>
    </xf>
    <xf numFmtId="0" fontId="58" fillId="0" borderId="0" xfId="46" applyFont="1" applyFill="1" applyAlignment="1" applyProtection="1">
      <alignment vertical="center"/>
      <protection/>
    </xf>
    <xf numFmtId="0" fontId="5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9" fillId="0" borderId="0" xfId="56" applyFont="1" applyFill="1" applyAlignment="1">
      <alignment horizontal="left" vertical="top" wrapText="1"/>
      <protection/>
    </xf>
    <xf numFmtId="0" fontId="54" fillId="0" borderId="11" xfId="56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top" wrapText="1"/>
    </xf>
    <xf numFmtId="0" fontId="54" fillId="0" borderId="12" xfId="56" applyFont="1" applyFill="1" applyBorder="1" applyAlignment="1">
      <alignment horizontal="center" vertical="center"/>
      <protection/>
    </xf>
    <xf numFmtId="165" fontId="3" fillId="0" borderId="0" xfId="58" applyNumberFormat="1" applyFont="1" applyFill="1" applyBorder="1" applyAlignment="1">
      <alignment horizontal="center" vertical="center"/>
      <protection/>
    </xf>
    <xf numFmtId="165" fontId="4" fillId="0" borderId="0" xfId="58" applyNumberFormat="1" applyFont="1" applyFill="1" applyBorder="1" applyAlignment="1">
      <alignment horizontal="center" vertical="center"/>
      <protection/>
    </xf>
    <xf numFmtId="165" fontId="4" fillId="0" borderId="10" xfId="58" applyNumberFormat="1" applyFont="1" applyFill="1" applyBorder="1" applyAlignment="1">
      <alignment horizontal="center" vertical="center"/>
      <protection/>
    </xf>
    <xf numFmtId="0" fontId="54" fillId="0" borderId="0" xfId="56" applyFont="1" applyFill="1" applyBorder="1" applyAlignment="1">
      <alignment horizontal="left" vertical="top" wrapText="1"/>
      <protection/>
    </xf>
    <xf numFmtId="165" fontId="3" fillId="0" borderId="0" xfId="60" applyNumberFormat="1" applyFont="1" applyFill="1" applyBorder="1" applyAlignment="1">
      <alignment horizontal="center" vertical="center"/>
    </xf>
    <xf numFmtId="0" fontId="59" fillId="0" borderId="0" xfId="56" applyFont="1" applyFill="1" applyAlignment="1">
      <alignment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77.140625" style="29" customWidth="1"/>
    <col min="2" max="16384" width="11.421875" style="29" customWidth="1"/>
  </cols>
  <sheetData>
    <row r="1" ht="19.5" customHeight="1">
      <c r="A1" s="30" t="s">
        <v>99</v>
      </c>
    </row>
    <row r="2" ht="12" customHeight="1"/>
    <row r="3" ht="19.5" customHeight="1">
      <c r="A3" s="31" t="s">
        <v>85</v>
      </c>
    </row>
    <row r="4" ht="19.5" customHeight="1">
      <c r="A4" s="31" t="s">
        <v>86</v>
      </c>
    </row>
    <row r="5" ht="19.5" customHeight="1">
      <c r="A5" s="31" t="s">
        <v>87</v>
      </c>
    </row>
    <row r="6" ht="19.5" customHeight="1">
      <c r="A6" s="31" t="s">
        <v>88</v>
      </c>
    </row>
    <row r="7" ht="19.5" customHeight="1">
      <c r="A7" s="31" t="s">
        <v>89</v>
      </c>
    </row>
    <row r="8" ht="19.5" customHeight="1">
      <c r="A8" s="31" t="s">
        <v>90</v>
      </c>
    </row>
    <row r="9" ht="19.5" customHeight="1">
      <c r="A9" s="31" t="s">
        <v>91</v>
      </c>
    </row>
    <row r="10" ht="19.5" customHeight="1">
      <c r="A10" s="31" t="s">
        <v>92</v>
      </c>
    </row>
    <row r="11" ht="19.5" customHeight="1">
      <c r="A11" s="31" t="s">
        <v>93</v>
      </c>
    </row>
    <row r="12" ht="19.5" customHeight="1">
      <c r="A12" s="31" t="s">
        <v>94</v>
      </c>
    </row>
    <row r="13" ht="19.5" customHeight="1">
      <c r="A13" s="31" t="s">
        <v>95</v>
      </c>
    </row>
    <row r="14" ht="19.5" customHeight="1">
      <c r="A14" s="31" t="s">
        <v>96</v>
      </c>
    </row>
    <row r="15" ht="19.5" customHeight="1">
      <c r="A15" s="31" t="s">
        <v>97</v>
      </c>
    </row>
    <row r="16" ht="19.5" customHeight="1">
      <c r="A16" s="31" t="s">
        <v>98</v>
      </c>
    </row>
    <row r="17" ht="12" customHeight="1">
      <c r="A17" s="32"/>
    </row>
    <row r="18" ht="14.25">
      <c r="A18" s="32"/>
    </row>
    <row r="19" ht="12">
      <c r="A19" s="33" t="s">
        <v>100</v>
      </c>
    </row>
  </sheetData>
  <sheetProtection/>
  <hyperlinks>
    <hyperlink ref="A3" location="'G 12.1'!A1" display="'G 12.1'!A1"/>
    <hyperlink ref="A4" location="'G 12.2'!A1" display="'G 12.2'!A1"/>
    <hyperlink ref="A5" location="'C 12.1'!A1" display="'C 12.1'!A1"/>
    <hyperlink ref="A6" location="'G 12.3'!A1" display="'G 12.3'!A1"/>
    <hyperlink ref="A7" location="'G 12.4'!A1" display="'G 12.4'!A1"/>
    <hyperlink ref="A8" location="'G 12.5'!A1" display="'G 12.5'!A1"/>
    <hyperlink ref="A9" location="'G 12.6'!A1" display="'G 12.6'!A1"/>
    <hyperlink ref="A10" location="'G 12.7'!A1" display="'G 12.7'!A1"/>
    <hyperlink ref="A11" location="'G 12.8'!A1" display="'G 12.8'!A1"/>
    <hyperlink ref="A12" location="'C 12.2'!A1" display="'C 12.2'!A1"/>
    <hyperlink ref="A13" location="'G 12.9'!A1" display="'G 12.9'!A1"/>
    <hyperlink ref="A14" location="'G 12.10'!A1" display="'G 12.10'!A1"/>
    <hyperlink ref="A15" location="'G 12.11'!A1" display="'G 12.11'!A1"/>
    <hyperlink ref="A16" location="'G 12.12'!A1" display="'G 12.12'!A1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A1" sqref="A1:I2"/>
    </sheetView>
  </sheetViews>
  <sheetFormatPr defaultColWidth="11.421875" defaultRowHeight="15"/>
  <cols>
    <col min="1" max="1" width="30.7109375" style="15" customWidth="1"/>
    <col min="2" max="3" width="10.7109375" style="15" customWidth="1"/>
    <col min="4" max="4" width="6.7109375" style="15" customWidth="1"/>
    <col min="5" max="5" width="3.7109375" style="15" customWidth="1"/>
    <col min="6" max="6" width="10.7109375" style="15" customWidth="1"/>
    <col min="7" max="7" width="6.7109375" style="15" customWidth="1"/>
    <col min="8" max="8" width="3.7109375" style="15" customWidth="1"/>
    <col min="9" max="9" width="10.7109375" style="15" customWidth="1"/>
    <col min="10" max="16384" width="11.421875" style="15" customWidth="1"/>
  </cols>
  <sheetData>
    <row r="1" spans="1:9" s="12" customFormat="1" ht="15" customHeight="1">
      <c r="A1" s="34" t="s">
        <v>68</v>
      </c>
      <c r="B1" s="34"/>
      <c r="C1" s="34"/>
      <c r="D1" s="34"/>
      <c r="E1" s="34"/>
      <c r="F1" s="34"/>
      <c r="G1" s="34"/>
      <c r="H1" s="34"/>
      <c r="I1" s="34"/>
    </row>
    <row r="2" spans="1:9" s="12" customFormat="1" ht="1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3" ht="11.25" customHeight="1">
      <c r="A3" s="13"/>
      <c r="B3" s="14"/>
      <c r="C3" s="14"/>
    </row>
    <row r="4" spans="1:9" s="14" customFormat="1" ht="25.5" customHeight="1">
      <c r="A4" s="28" t="s">
        <v>39</v>
      </c>
      <c r="B4" s="35" t="s">
        <v>9</v>
      </c>
      <c r="C4" s="35"/>
      <c r="D4" s="35" t="s">
        <v>8</v>
      </c>
      <c r="E4" s="35"/>
      <c r="F4" s="35"/>
      <c r="G4" s="35" t="s">
        <v>7</v>
      </c>
      <c r="H4" s="35"/>
      <c r="I4" s="35"/>
    </row>
    <row r="5" spans="1:9" s="19" customFormat="1" ht="18.75" customHeight="1">
      <c r="A5" s="26"/>
      <c r="B5" s="18" t="s">
        <v>6</v>
      </c>
      <c r="C5" s="18" t="s">
        <v>5</v>
      </c>
      <c r="D5" s="37" t="s">
        <v>6</v>
      </c>
      <c r="E5" s="37"/>
      <c r="F5" s="18" t="s">
        <v>5</v>
      </c>
      <c r="G5" s="37" t="s">
        <v>6</v>
      </c>
      <c r="H5" s="37"/>
      <c r="I5" s="18" t="s">
        <v>5</v>
      </c>
    </row>
    <row r="6" spans="1:9" s="19" customFormat="1" ht="15" customHeight="1">
      <c r="A6" s="20" t="s">
        <v>9</v>
      </c>
      <c r="B6" s="4">
        <v>100</v>
      </c>
      <c r="C6" s="5"/>
      <c r="D6" s="38">
        <v>100</v>
      </c>
      <c r="E6" s="38"/>
      <c r="F6" s="5"/>
      <c r="G6" s="38">
        <v>100</v>
      </c>
      <c r="H6" s="38"/>
      <c r="I6" s="5"/>
    </row>
    <row r="7" spans="1:9" s="19" customFormat="1" ht="15" customHeight="1">
      <c r="A7" s="17"/>
      <c r="B7" s="2"/>
      <c r="C7" s="2"/>
      <c r="D7" s="2"/>
      <c r="E7" s="2"/>
      <c r="F7" s="2"/>
      <c r="G7" s="2"/>
      <c r="H7" s="2"/>
      <c r="I7" s="2"/>
    </row>
    <row r="8" spans="1:9" s="19" customFormat="1" ht="15" customHeight="1">
      <c r="A8" s="17" t="s">
        <v>38</v>
      </c>
      <c r="B8" s="2">
        <v>3.3</v>
      </c>
      <c r="C8" s="2">
        <v>16.1</v>
      </c>
      <c r="D8" s="8">
        <v>4.4</v>
      </c>
      <c r="E8" s="7" t="s">
        <v>84</v>
      </c>
      <c r="F8" s="2">
        <v>19.5</v>
      </c>
      <c r="G8" s="39" t="s">
        <v>83</v>
      </c>
      <c r="H8" s="39"/>
      <c r="I8" s="6" t="s">
        <v>83</v>
      </c>
    </row>
    <row r="9" spans="1:9" s="19" customFormat="1" ht="15" customHeight="1">
      <c r="A9" s="17" t="s">
        <v>79</v>
      </c>
      <c r="B9" s="2">
        <v>40.5</v>
      </c>
      <c r="C9" s="2">
        <v>4.1</v>
      </c>
      <c r="D9" s="39">
        <v>40.6</v>
      </c>
      <c r="E9" s="39"/>
      <c r="F9" s="2">
        <v>5.7</v>
      </c>
      <c r="G9" s="39">
        <v>40.2</v>
      </c>
      <c r="H9" s="39"/>
      <c r="I9" s="2">
        <v>5.3</v>
      </c>
    </row>
    <row r="10" spans="1:9" s="19" customFormat="1" ht="15" customHeight="1">
      <c r="A10" s="17" t="s">
        <v>50</v>
      </c>
      <c r="B10" s="2">
        <v>49.4</v>
      </c>
      <c r="C10" s="2">
        <v>3.6</v>
      </c>
      <c r="D10" s="39">
        <v>48.3</v>
      </c>
      <c r="E10" s="39"/>
      <c r="F10" s="2">
        <v>5.3</v>
      </c>
      <c r="G10" s="39">
        <v>50.8</v>
      </c>
      <c r="H10" s="39"/>
      <c r="I10" s="2">
        <v>4.2</v>
      </c>
    </row>
    <row r="11" spans="1:9" s="19" customFormat="1" ht="15" customHeight="1">
      <c r="A11" s="21" t="s">
        <v>37</v>
      </c>
      <c r="B11" s="1">
        <v>6.8</v>
      </c>
      <c r="C11" s="1">
        <v>12.8</v>
      </c>
      <c r="D11" s="9">
        <v>6.7</v>
      </c>
      <c r="E11" s="10" t="s">
        <v>84</v>
      </c>
      <c r="F11" s="1">
        <v>17.6</v>
      </c>
      <c r="G11" s="9">
        <v>6.9</v>
      </c>
      <c r="H11" s="10" t="s">
        <v>84</v>
      </c>
      <c r="I11" s="1">
        <v>17.4</v>
      </c>
    </row>
    <row r="12" spans="1:3" s="14" customFormat="1" ht="11.25" customHeight="1">
      <c r="A12" s="22"/>
      <c r="B12" s="23"/>
      <c r="C12" s="23"/>
    </row>
    <row r="13" spans="1:2" ht="15" customHeight="1">
      <c r="A13" s="22" t="s">
        <v>58</v>
      </c>
      <c r="B13" s="20"/>
    </row>
    <row r="14" spans="1:2" ht="15" customHeight="1">
      <c r="A14" s="22" t="s">
        <v>75</v>
      </c>
      <c r="B14" s="20"/>
    </row>
    <row r="15" spans="1:9" ht="15" customHeight="1">
      <c r="A15" s="36" t="s">
        <v>82</v>
      </c>
      <c r="B15" s="36"/>
      <c r="C15" s="36"/>
      <c r="D15" s="36"/>
      <c r="E15" s="36"/>
      <c r="F15" s="36"/>
      <c r="G15" s="36"/>
      <c r="H15" s="36"/>
      <c r="I15" s="36"/>
    </row>
    <row r="16" spans="1:9" ht="15" customHeight="1">
      <c r="A16" s="36"/>
      <c r="B16" s="36"/>
      <c r="C16" s="36"/>
      <c r="D16" s="36"/>
      <c r="E16" s="36"/>
      <c r="F16" s="36"/>
      <c r="G16" s="36"/>
      <c r="H16" s="36"/>
      <c r="I16" s="36"/>
    </row>
    <row r="17" ht="14.25" customHeight="1">
      <c r="A17" s="22"/>
    </row>
    <row r="18" ht="15" customHeight="1">
      <c r="A18" s="25" t="s">
        <v>0</v>
      </c>
    </row>
  </sheetData>
  <sheetProtection/>
  <mergeCells count="14">
    <mergeCell ref="A1:I2"/>
    <mergeCell ref="B4:C4"/>
    <mergeCell ref="D4:F4"/>
    <mergeCell ref="G4:I4"/>
    <mergeCell ref="A15:I16"/>
    <mergeCell ref="D5:E5"/>
    <mergeCell ref="D6:E6"/>
    <mergeCell ref="G5:H5"/>
    <mergeCell ref="G6:H6"/>
    <mergeCell ref="D9:E9"/>
    <mergeCell ref="D10:E10"/>
    <mergeCell ref="G8:H8"/>
    <mergeCell ref="G9:H9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:O1"/>
    </sheetView>
  </sheetViews>
  <sheetFormatPr defaultColWidth="11.421875" defaultRowHeight="15"/>
  <cols>
    <col min="1" max="1" width="30.7109375" style="15" customWidth="1"/>
    <col min="2" max="3" width="10.7109375" style="15" customWidth="1"/>
    <col min="4" max="4" width="6.7109375" style="15" customWidth="1"/>
    <col min="5" max="5" width="3.7109375" style="15" customWidth="1"/>
    <col min="6" max="6" width="10.7109375" style="15" customWidth="1"/>
    <col min="7" max="7" width="6.7109375" style="15" customWidth="1"/>
    <col min="8" max="8" width="3.7109375" style="15" customWidth="1"/>
    <col min="9" max="9" width="10.7109375" style="15" customWidth="1"/>
    <col min="10" max="10" width="6.7109375" style="15" customWidth="1"/>
    <col min="11" max="11" width="3.7109375" style="15" customWidth="1"/>
    <col min="12" max="12" width="10.7109375" style="15" customWidth="1"/>
    <col min="13" max="13" width="6.7109375" style="15" customWidth="1"/>
    <col min="14" max="14" width="3.7109375" style="15" customWidth="1"/>
    <col min="15" max="15" width="10.7109375" style="15" customWidth="1"/>
    <col min="16" max="16384" width="11.421875" style="15" customWidth="1"/>
  </cols>
  <sheetData>
    <row r="1" spans="1:15" s="12" customFormat="1" ht="15" customHeight="1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4" customFormat="1" ht="25.5" customHeight="1">
      <c r="A3" s="16" t="s">
        <v>21</v>
      </c>
      <c r="B3" s="35" t="s">
        <v>9</v>
      </c>
      <c r="C3" s="35"/>
      <c r="D3" s="35" t="s">
        <v>38</v>
      </c>
      <c r="E3" s="35"/>
      <c r="F3" s="35"/>
      <c r="G3" s="35" t="s">
        <v>79</v>
      </c>
      <c r="H3" s="35"/>
      <c r="I3" s="35"/>
      <c r="J3" s="35" t="s">
        <v>50</v>
      </c>
      <c r="K3" s="35"/>
      <c r="L3" s="35"/>
      <c r="M3" s="35" t="s">
        <v>37</v>
      </c>
      <c r="N3" s="35"/>
      <c r="O3" s="35"/>
    </row>
    <row r="4" spans="1:15" s="19" customFormat="1" ht="18.75" customHeight="1">
      <c r="A4" s="26"/>
      <c r="B4" s="18" t="s">
        <v>6</v>
      </c>
      <c r="C4" s="18" t="s">
        <v>5</v>
      </c>
      <c r="D4" s="37" t="s">
        <v>6</v>
      </c>
      <c r="E4" s="37"/>
      <c r="F4" s="18" t="s">
        <v>5</v>
      </c>
      <c r="G4" s="37" t="s">
        <v>6</v>
      </c>
      <c r="H4" s="37"/>
      <c r="I4" s="18" t="s">
        <v>5</v>
      </c>
      <c r="J4" s="37" t="s">
        <v>6</v>
      </c>
      <c r="K4" s="37"/>
      <c r="L4" s="18" t="s">
        <v>5</v>
      </c>
      <c r="M4" s="37" t="s">
        <v>6</v>
      </c>
      <c r="N4" s="37"/>
      <c r="O4" s="18" t="s">
        <v>5</v>
      </c>
    </row>
    <row r="5" spans="1:15" s="19" customFormat="1" ht="15" customHeight="1">
      <c r="A5" s="20" t="s">
        <v>9</v>
      </c>
      <c r="B5" s="4">
        <v>100</v>
      </c>
      <c r="C5" s="5"/>
      <c r="D5" s="38">
        <v>100</v>
      </c>
      <c r="E5" s="38"/>
      <c r="F5" s="5"/>
      <c r="G5" s="38">
        <v>100</v>
      </c>
      <c r="H5" s="38"/>
      <c r="I5" s="5"/>
      <c r="J5" s="38">
        <v>100</v>
      </c>
      <c r="K5" s="38"/>
      <c r="L5" s="5"/>
      <c r="M5" s="38">
        <v>100</v>
      </c>
      <c r="N5" s="38"/>
      <c r="O5" s="5"/>
    </row>
    <row r="6" spans="1:15" s="19" customFormat="1" ht="11.25" customHeight="1">
      <c r="A6" s="2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9" customFormat="1" ht="15" customHeight="1">
      <c r="A7" s="17" t="s">
        <v>20</v>
      </c>
      <c r="B7" s="2">
        <v>72.1</v>
      </c>
      <c r="C7" s="2">
        <v>1.8</v>
      </c>
      <c r="D7" s="39">
        <v>82.6</v>
      </c>
      <c r="E7" s="39"/>
      <c r="F7" s="2">
        <v>7</v>
      </c>
      <c r="G7" s="39">
        <v>69.6</v>
      </c>
      <c r="H7" s="39"/>
      <c r="I7" s="2">
        <v>3.4</v>
      </c>
      <c r="J7" s="39">
        <v>76</v>
      </c>
      <c r="K7" s="39"/>
      <c r="L7" s="2">
        <v>2.3</v>
      </c>
      <c r="M7" s="39">
        <v>53.2</v>
      </c>
      <c r="N7" s="39"/>
      <c r="O7" s="2">
        <v>10.4</v>
      </c>
    </row>
    <row r="8" spans="1:15" s="19" customFormat="1" ht="15" customHeight="1">
      <c r="A8" s="17" t="s">
        <v>49</v>
      </c>
      <c r="B8" s="2">
        <v>28.7</v>
      </c>
      <c r="C8" s="2">
        <v>5.6</v>
      </c>
      <c r="D8" s="8">
        <v>33.7</v>
      </c>
      <c r="E8" s="7" t="s">
        <v>84</v>
      </c>
      <c r="F8" s="2">
        <v>23.1</v>
      </c>
      <c r="G8" s="39">
        <v>28.5</v>
      </c>
      <c r="H8" s="39"/>
      <c r="I8" s="2">
        <v>7.1</v>
      </c>
      <c r="J8" s="39">
        <v>29.5</v>
      </c>
      <c r="K8" s="39"/>
      <c r="L8" s="2">
        <v>8.2</v>
      </c>
      <c r="M8" s="8">
        <v>22.1</v>
      </c>
      <c r="N8" s="7" t="s">
        <v>84</v>
      </c>
      <c r="O8" s="2">
        <v>21</v>
      </c>
    </row>
    <row r="9" spans="1:15" s="14" customFormat="1" ht="15" customHeight="1">
      <c r="A9" s="17" t="s">
        <v>18</v>
      </c>
      <c r="B9" s="2">
        <v>24.1</v>
      </c>
      <c r="C9" s="2">
        <v>7.2</v>
      </c>
      <c r="D9" s="8">
        <v>21</v>
      </c>
      <c r="E9" s="7" t="s">
        <v>84</v>
      </c>
      <c r="F9" s="2">
        <v>31.3</v>
      </c>
      <c r="G9" s="39">
        <v>22.7</v>
      </c>
      <c r="H9" s="39"/>
      <c r="I9" s="2">
        <v>10.6</v>
      </c>
      <c r="J9" s="39">
        <v>27.6</v>
      </c>
      <c r="K9" s="39"/>
      <c r="L9" s="2">
        <v>7.9</v>
      </c>
      <c r="M9" s="39" t="s">
        <v>83</v>
      </c>
      <c r="N9" s="39"/>
      <c r="O9" s="6" t="s">
        <v>83</v>
      </c>
    </row>
    <row r="10" spans="1:15" s="27" customFormat="1" ht="15" customHeight="1">
      <c r="A10" s="17" t="s">
        <v>17</v>
      </c>
      <c r="B10" s="2">
        <v>13.6</v>
      </c>
      <c r="C10" s="2">
        <v>8</v>
      </c>
      <c r="D10" s="39" t="s">
        <v>83</v>
      </c>
      <c r="E10" s="39"/>
      <c r="F10" s="6" t="s">
        <v>83</v>
      </c>
      <c r="G10" s="39">
        <v>13</v>
      </c>
      <c r="H10" s="39"/>
      <c r="I10" s="2">
        <v>10.8</v>
      </c>
      <c r="J10" s="39">
        <v>13.8</v>
      </c>
      <c r="K10" s="39"/>
      <c r="L10" s="2">
        <v>12.3</v>
      </c>
      <c r="M10" s="8">
        <v>12.9</v>
      </c>
      <c r="N10" s="7" t="s">
        <v>84</v>
      </c>
      <c r="O10" s="2">
        <v>27.7</v>
      </c>
    </row>
    <row r="11" spans="1:15" s="27" customFormat="1" ht="15" customHeight="1">
      <c r="A11" s="17" t="s">
        <v>16</v>
      </c>
      <c r="B11" s="2">
        <v>5.2</v>
      </c>
      <c r="C11" s="2">
        <v>12.4</v>
      </c>
      <c r="D11" s="39" t="s">
        <v>83</v>
      </c>
      <c r="E11" s="39"/>
      <c r="F11" s="6" t="s">
        <v>83</v>
      </c>
      <c r="G11" s="8">
        <v>5</v>
      </c>
      <c r="H11" s="7" t="s">
        <v>84</v>
      </c>
      <c r="I11" s="2">
        <v>17.7</v>
      </c>
      <c r="J11" s="8">
        <v>4.9</v>
      </c>
      <c r="K11" s="7" t="s">
        <v>84</v>
      </c>
      <c r="L11" s="2">
        <v>20.4</v>
      </c>
      <c r="M11" s="39" t="s">
        <v>83</v>
      </c>
      <c r="N11" s="39"/>
      <c r="O11" s="6" t="s">
        <v>83</v>
      </c>
    </row>
    <row r="12" spans="1:15" s="27" customFormat="1" ht="15" customHeight="1">
      <c r="A12" s="17" t="s">
        <v>43</v>
      </c>
      <c r="B12" s="6" t="s">
        <v>83</v>
      </c>
      <c r="C12" s="6" t="s">
        <v>83</v>
      </c>
      <c r="D12" s="39">
        <v>0</v>
      </c>
      <c r="E12" s="39"/>
      <c r="F12" s="2">
        <v>0</v>
      </c>
      <c r="G12" s="39" t="s">
        <v>83</v>
      </c>
      <c r="H12" s="39"/>
      <c r="I12" s="6" t="s">
        <v>83</v>
      </c>
      <c r="J12" s="39">
        <v>0</v>
      </c>
      <c r="K12" s="39"/>
      <c r="L12" s="2">
        <v>0</v>
      </c>
      <c r="M12" s="39" t="s">
        <v>83</v>
      </c>
      <c r="N12" s="39"/>
      <c r="O12" s="6" t="s">
        <v>83</v>
      </c>
    </row>
    <row r="13" spans="1:15" s="27" customFormat="1" ht="15" customHeight="1">
      <c r="A13" s="17" t="s">
        <v>44</v>
      </c>
      <c r="B13" s="6" t="s">
        <v>83</v>
      </c>
      <c r="C13" s="6" t="s">
        <v>83</v>
      </c>
      <c r="D13" s="39">
        <v>0</v>
      </c>
      <c r="E13" s="39"/>
      <c r="F13" s="2">
        <v>0</v>
      </c>
      <c r="G13" s="39" t="s">
        <v>83</v>
      </c>
      <c r="H13" s="39"/>
      <c r="I13" s="6" t="s">
        <v>83</v>
      </c>
      <c r="J13" s="39" t="s">
        <v>83</v>
      </c>
      <c r="K13" s="39"/>
      <c r="L13" s="6" t="s">
        <v>83</v>
      </c>
      <c r="M13" s="39" t="s">
        <v>83</v>
      </c>
      <c r="N13" s="39"/>
      <c r="O13" s="6" t="s">
        <v>83</v>
      </c>
    </row>
    <row r="14" spans="1:15" ht="14.25">
      <c r="A14" s="17" t="s">
        <v>15</v>
      </c>
      <c r="B14" s="2">
        <v>14</v>
      </c>
      <c r="C14" s="2">
        <v>7.6</v>
      </c>
      <c r="D14" s="39" t="s">
        <v>83</v>
      </c>
      <c r="E14" s="39"/>
      <c r="F14" s="6" t="s">
        <v>83</v>
      </c>
      <c r="G14" s="39">
        <v>16.4</v>
      </c>
      <c r="H14" s="39"/>
      <c r="I14" s="2">
        <v>12.9</v>
      </c>
      <c r="J14" s="39">
        <v>10.7</v>
      </c>
      <c r="K14" s="39"/>
      <c r="L14" s="2">
        <v>11.1</v>
      </c>
      <c r="M14" s="8">
        <v>26.5</v>
      </c>
      <c r="N14" s="7" t="s">
        <v>84</v>
      </c>
      <c r="O14" s="2">
        <v>20.3</v>
      </c>
    </row>
    <row r="15" spans="1:15" ht="14.25">
      <c r="A15" s="17" t="s">
        <v>14</v>
      </c>
      <c r="B15" s="2">
        <v>5.2</v>
      </c>
      <c r="C15" s="2">
        <v>15.6</v>
      </c>
      <c r="D15" s="39" t="s">
        <v>83</v>
      </c>
      <c r="E15" s="39"/>
      <c r="F15" s="6" t="s">
        <v>83</v>
      </c>
      <c r="G15" s="8">
        <v>6.4</v>
      </c>
      <c r="H15" s="7" t="s">
        <v>84</v>
      </c>
      <c r="I15" s="2">
        <v>20.3</v>
      </c>
      <c r="J15" s="8">
        <v>4.3</v>
      </c>
      <c r="K15" s="7" t="s">
        <v>84</v>
      </c>
      <c r="L15" s="2">
        <v>24.7</v>
      </c>
      <c r="M15" s="39" t="s">
        <v>83</v>
      </c>
      <c r="N15" s="39"/>
      <c r="O15" s="6" t="s">
        <v>83</v>
      </c>
    </row>
    <row r="16" spans="1:15" ht="14.25">
      <c r="A16" s="21" t="s">
        <v>13</v>
      </c>
      <c r="B16" s="1">
        <v>8.7</v>
      </c>
      <c r="C16" s="1">
        <v>10.2</v>
      </c>
      <c r="D16" s="40" t="s">
        <v>83</v>
      </c>
      <c r="E16" s="40"/>
      <c r="F16" s="11" t="s">
        <v>83</v>
      </c>
      <c r="G16" s="40">
        <v>7.6</v>
      </c>
      <c r="H16" s="40"/>
      <c r="I16" s="1">
        <v>14.6</v>
      </c>
      <c r="J16" s="40">
        <v>9</v>
      </c>
      <c r="K16" s="40"/>
      <c r="L16" s="1">
        <v>15.4</v>
      </c>
      <c r="M16" s="9">
        <v>14</v>
      </c>
      <c r="N16" s="10" t="s">
        <v>84</v>
      </c>
      <c r="O16" s="1">
        <v>26.2</v>
      </c>
    </row>
    <row r="17" spans="1:14" ht="11.25" customHeight="1">
      <c r="A17" s="22"/>
      <c r="B17" s="23"/>
      <c r="C17" s="23"/>
      <c r="D17" s="14"/>
      <c r="E17" s="14"/>
      <c r="F17" s="14"/>
      <c r="G17" s="14"/>
      <c r="H17" s="14"/>
      <c r="I17" s="14"/>
      <c r="J17" s="17"/>
      <c r="K17" s="17"/>
      <c r="L17" s="17"/>
      <c r="M17" s="17"/>
      <c r="N17" s="17"/>
    </row>
    <row r="18" spans="1:14" ht="14.25" customHeight="1">
      <c r="A18" s="22" t="s">
        <v>58</v>
      </c>
      <c r="B18" s="20"/>
      <c r="J18" s="20"/>
      <c r="K18" s="20"/>
      <c r="L18" s="20"/>
      <c r="M18" s="20"/>
      <c r="N18" s="20"/>
    </row>
    <row r="19" spans="1:2" ht="14.25" customHeight="1">
      <c r="A19" s="22" t="s">
        <v>75</v>
      </c>
      <c r="B19" s="20"/>
    </row>
    <row r="20" spans="1:15" ht="11.25" customHeight="1">
      <c r="A20" s="24" t="s">
        <v>82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ht="14.25" customHeight="1">
      <c r="A21" s="22"/>
    </row>
    <row r="22" ht="14.25">
      <c r="A22" s="25" t="s">
        <v>0</v>
      </c>
    </row>
  </sheetData>
  <sheetProtection/>
  <mergeCells count="44">
    <mergeCell ref="M12:N12"/>
    <mergeCell ref="M13:N13"/>
    <mergeCell ref="M15:N15"/>
    <mergeCell ref="G12:H12"/>
    <mergeCell ref="G13:H13"/>
    <mergeCell ref="G14:H14"/>
    <mergeCell ref="G16:H16"/>
    <mergeCell ref="J7:K7"/>
    <mergeCell ref="J8:K8"/>
    <mergeCell ref="J9:K9"/>
    <mergeCell ref="J10:K10"/>
    <mergeCell ref="J12:K12"/>
    <mergeCell ref="J13:K13"/>
    <mergeCell ref="J14:K14"/>
    <mergeCell ref="J16:K16"/>
    <mergeCell ref="D12:E12"/>
    <mergeCell ref="D13:E13"/>
    <mergeCell ref="D14:E14"/>
    <mergeCell ref="D15:E15"/>
    <mergeCell ref="D16:E16"/>
    <mergeCell ref="M7:N7"/>
    <mergeCell ref="M9:N9"/>
    <mergeCell ref="M11:N11"/>
    <mergeCell ref="D4:E4"/>
    <mergeCell ref="D5:E5"/>
    <mergeCell ref="G4:H4"/>
    <mergeCell ref="G5:H5"/>
    <mergeCell ref="D7:E7"/>
    <mergeCell ref="D10:E10"/>
    <mergeCell ref="D11:E11"/>
    <mergeCell ref="G7:H7"/>
    <mergeCell ref="G8:H8"/>
    <mergeCell ref="G9:H9"/>
    <mergeCell ref="G10:H10"/>
    <mergeCell ref="J4:K4"/>
    <mergeCell ref="J5:K5"/>
    <mergeCell ref="A1:O1"/>
    <mergeCell ref="M3:O3"/>
    <mergeCell ref="B3:C3"/>
    <mergeCell ref="G3:I3"/>
    <mergeCell ref="J3:L3"/>
    <mergeCell ref="D3:F3"/>
    <mergeCell ref="M4:N4"/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PageLayoutView="0" workbookViewId="0" topLeftCell="A1">
      <selection activeCell="A1" sqref="A1:M1"/>
    </sheetView>
  </sheetViews>
  <sheetFormatPr defaultColWidth="11.421875" defaultRowHeight="15"/>
  <cols>
    <col min="1" max="1" width="30.7109375" style="15" customWidth="1"/>
    <col min="2" max="2" width="10.7109375" style="15" customWidth="1"/>
    <col min="3" max="3" width="6.7109375" style="15" customWidth="1"/>
    <col min="4" max="4" width="3.7109375" style="15" customWidth="1"/>
    <col min="5" max="7" width="10.7109375" style="15" customWidth="1"/>
    <col min="8" max="8" width="6.7109375" style="15" customWidth="1"/>
    <col min="9" max="9" width="3.7109375" style="15" customWidth="1"/>
    <col min="10" max="10" width="10.7109375" style="15" customWidth="1"/>
    <col min="11" max="11" width="6.7109375" style="15" customWidth="1"/>
    <col min="12" max="12" width="3.7109375" style="15" customWidth="1"/>
    <col min="13" max="13" width="10.7109375" style="15" customWidth="1"/>
    <col min="14" max="16384" width="11.421875" style="15" customWidth="1"/>
  </cols>
  <sheetData>
    <row r="1" spans="1:13" s="12" customFormat="1" ht="15" customHeight="1">
      <c r="A1" s="34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4" customFormat="1" ht="25.5" customHeight="1">
      <c r="A3" s="16" t="s">
        <v>21</v>
      </c>
      <c r="B3" s="16" t="s">
        <v>9</v>
      </c>
      <c r="C3" s="35" t="s">
        <v>38</v>
      </c>
      <c r="D3" s="35"/>
      <c r="E3" s="35"/>
      <c r="F3" s="35" t="s">
        <v>79</v>
      </c>
      <c r="G3" s="35"/>
      <c r="H3" s="35" t="s">
        <v>50</v>
      </c>
      <c r="I3" s="35"/>
      <c r="J3" s="35"/>
      <c r="K3" s="35" t="s">
        <v>37</v>
      </c>
      <c r="L3" s="35"/>
      <c r="M3" s="35"/>
    </row>
    <row r="4" spans="1:13" s="19" customFormat="1" ht="18.75" customHeight="1">
      <c r="A4" s="26"/>
      <c r="B4" s="18" t="s">
        <v>6</v>
      </c>
      <c r="C4" s="37" t="s">
        <v>6</v>
      </c>
      <c r="D4" s="37"/>
      <c r="E4" s="18" t="s">
        <v>5</v>
      </c>
      <c r="F4" s="18" t="s">
        <v>6</v>
      </c>
      <c r="G4" s="18" t="s">
        <v>5</v>
      </c>
      <c r="H4" s="37" t="s">
        <v>6</v>
      </c>
      <c r="I4" s="37"/>
      <c r="J4" s="18" t="s">
        <v>5</v>
      </c>
      <c r="K4" s="37" t="s">
        <v>6</v>
      </c>
      <c r="L4" s="37"/>
      <c r="M4" s="18" t="s">
        <v>5</v>
      </c>
    </row>
    <row r="5" spans="1:13" s="19" customFormat="1" ht="15" customHeight="1">
      <c r="A5" s="20" t="s">
        <v>9</v>
      </c>
      <c r="B5" s="4">
        <v>100</v>
      </c>
      <c r="C5" s="42">
        <v>3.42712379321242</v>
      </c>
      <c r="D5" s="42"/>
      <c r="E5" s="4">
        <v>16.3</v>
      </c>
      <c r="F5" s="4">
        <v>40.9234282452009</v>
      </c>
      <c r="G5" s="4">
        <v>4.2</v>
      </c>
      <c r="H5" s="42">
        <v>49.2596670438674</v>
      </c>
      <c r="I5" s="42"/>
      <c r="J5" s="4">
        <v>3.7</v>
      </c>
      <c r="K5" s="42">
        <v>6.38978091771926</v>
      </c>
      <c r="L5" s="42"/>
      <c r="M5" s="4">
        <v>13.8</v>
      </c>
    </row>
    <row r="6" spans="1:13" s="19" customFormat="1" ht="11.25" customHeight="1">
      <c r="A6" s="2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9" customFormat="1" ht="15" customHeight="1">
      <c r="A7" s="17" t="s">
        <v>20</v>
      </c>
      <c r="B7" s="2">
        <v>100</v>
      </c>
      <c r="C7" s="8">
        <v>3.82722375899204</v>
      </c>
      <c r="D7" s="7" t="s">
        <v>84</v>
      </c>
      <c r="E7" s="2">
        <v>17.5</v>
      </c>
      <c r="F7" s="2">
        <v>39.0469761059902</v>
      </c>
      <c r="G7" s="2">
        <v>4.9</v>
      </c>
      <c r="H7" s="39">
        <v>52.1181392334968</v>
      </c>
      <c r="I7" s="39"/>
      <c r="J7" s="2">
        <v>3.9</v>
      </c>
      <c r="K7" s="39">
        <v>5.00766090152095</v>
      </c>
      <c r="L7" s="39"/>
      <c r="M7" s="2">
        <v>16</v>
      </c>
    </row>
    <row r="8" spans="1:13" ht="14.25">
      <c r="A8" s="17" t="s">
        <v>15</v>
      </c>
      <c r="B8" s="2">
        <v>100</v>
      </c>
      <c r="C8" s="39" t="s">
        <v>83</v>
      </c>
      <c r="D8" s="39"/>
      <c r="E8" s="6" t="s">
        <v>83</v>
      </c>
      <c r="F8" s="2">
        <v>47.4712161469258</v>
      </c>
      <c r="G8" s="2">
        <v>9.4</v>
      </c>
      <c r="H8" s="39">
        <v>37.7689434045188</v>
      </c>
      <c r="I8" s="39"/>
      <c r="J8" s="2">
        <v>10.3</v>
      </c>
      <c r="K8" s="8">
        <v>12.8773198553649</v>
      </c>
      <c r="L8" s="7" t="s">
        <v>84</v>
      </c>
      <c r="M8" s="2">
        <v>25</v>
      </c>
    </row>
    <row r="9" spans="1:13" ht="14.25">
      <c r="A9" s="21" t="s">
        <v>14</v>
      </c>
      <c r="B9" s="1">
        <v>100</v>
      </c>
      <c r="C9" s="40" t="s">
        <v>83</v>
      </c>
      <c r="D9" s="40"/>
      <c r="E9" s="11" t="s">
        <v>83</v>
      </c>
      <c r="F9" s="1">
        <v>49.3199585906543</v>
      </c>
      <c r="G9" s="1">
        <v>14.2</v>
      </c>
      <c r="H9" s="9">
        <v>40.5329668368258</v>
      </c>
      <c r="I9" s="10" t="s">
        <v>84</v>
      </c>
      <c r="J9" s="1">
        <v>17.1</v>
      </c>
      <c r="K9" s="40" t="s">
        <v>83</v>
      </c>
      <c r="L9" s="40"/>
      <c r="M9" s="11" t="s">
        <v>83</v>
      </c>
    </row>
    <row r="10" spans="1:12" ht="11.25" customHeight="1">
      <c r="A10" s="2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4.25" customHeight="1">
      <c r="A11" s="22" t="s">
        <v>58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ht="14.25" customHeight="1">
      <c r="A12" s="22" t="s">
        <v>75</v>
      </c>
    </row>
    <row r="13" spans="1:13" ht="11.25" customHeight="1">
      <c r="A13" s="36" t="s">
        <v>82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ht="14.25" customHeight="1">
      <c r="A15" s="25" t="s">
        <v>0</v>
      </c>
    </row>
  </sheetData>
  <sheetProtection/>
  <mergeCells count="18">
    <mergeCell ref="C4:D4"/>
    <mergeCell ref="C5:D5"/>
    <mergeCell ref="H4:I4"/>
    <mergeCell ref="H5:I5"/>
    <mergeCell ref="K4:L4"/>
    <mergeCell ref="K5:L5"/>
    <mergeCell ref="A1:M1"/>
    <mergeCell ref="C3:E3"/>
    <mergeCell ref="F3:G3"/>
    <mergeCell ref="H3:J3"/>
    <mergeCell ref="K3:M3"/>
    <mergeCell ref="H7:I7"/>
    <mergeCell ref="H8:I8"/>
    <mergeCell ref="K7:L7"/>
    <mergeCell ref="K9:L9"/>
    <mergeCell ref="A13:M14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:C2"/>
    </sheetView>
  </sheetViews>
  <sheetFormatPr defaultColWidth="11.421875" defaultRowHeight="15"/>
  <cols>
    <col min="1" max="1" width="55.7109375" style="15" customWidth="1"/>
    <col min="2" max="3" width="10.7109375" style="15" customWidth="1"/>
    <col min="4" max="16384" width="11.421875" style="15" customWidth="1"/>
  </cols>
  <sheetData>
    <row r="1" spans="1:3" s="12" customFormat="1" ht="15" customHeight="1">
      <c r="A1" s="34" t="s">
        <v>71</v>
      </c>
      <c r="B1" s="34"/>
      <c r="C1" s="34"/>
    </row>
    <row r="2" spans="1:3" s="12" customFormat="1" ht="15" customHeight="1">
      <c r="A2" s="34"/>
      <c r="B2" s="34"/>
      <c r="C2" s="34"/>
    </row>
    <row r="3" spans="1:3" ht="11.25" customHeight="1">
      <c r="A3" s="14"/>
      <c r="B3" s="14"/>
      <c r="C3" s="14"/>
    </row>
    <row r="4" spans="1:3" s="14" customFormat="1" ht="25.5" customHeight="1">
      <c r="A4" s="16" t="s">
        <v>52</v>
      </c>
      <c r="B4" s="35" t="s">
        <v>9</v>
      </c>
      <c r="C4" s="35"/>
    </row>
    <row r="5" spans="1:3" s="19" customFormat="1" ht="18.75" customHeight="1">
      <c r="A5" s="26"/>
      <c r="B5" s="18" t="s">
        <v>6</v>
      </c>
      <c r="C5" s="18" t="s">
        <v>5</v>
      </c>
    </row>
    <row r="6" spans="1:3" s="19" customFormat="1" ht="15" customHeight="1">
      <c r="A6" s="20" t="s">
        <v>9</v>
      </c>
      <c r="B6" s="3">
        <v>100</v>
      </c>
      <c r="C6" s="5"/>
    </row>
    <row r="7" spans="1:3" s="19" customFormat="1" ht="11.25" customHeight="1">
      <c r="A7" s="20"/>
      <c r="B7" s="3"/>
      <c r="C7" s="3"/>
    </row>
    <row r="8" spans="1:3" s="19" customFormat="1" ht="14.25" customHeight="1">
      <c r="A8" s="17" t="s">
        <v>51</v>
      </c>
      <c r="B8" s="2">
        <v>32.9</v>
      </c>
      <c r="C8" s="2">
        <v>4.4</v>
      </c>
    </row>
    <row r="9" spans="1:3" s="19" customFormat="1" ht="14.25" customHeight="1">
      <c r="A9" s="17" t="s">
        <v>53</v>
      </c>
      <c r="B9" s="2">
        <f>100-B8</f>
        <v>67.1</v>
      </c>
      <c r="C9" s="2">
        <v>2.2</v>
      </c>
    </row>
    <row r="10" spans="1:3" s="19" customFormat="1" ht="14.25" customHeight="1">
      <c r="A10" s="17" t="s">
        <v>54</v>
      </c>
      <c r="B10" s="2">
        <v>35.8</v>
      </c>
      <c r="C10" s="2">
        <v>5.4</v>
      </c>
    </row>
    <row r="11" spans="1:3" ht="14.25" customHeight="1">
      <c r="A11" s="17" t="s">
        <v>55</v>
      </c>
      <c r="B11" s="2">
        <v>7.9</v>
      </c>
      <c r="C11" s="2">
        <v>13.4</v>
      </c>
    </row>
    <row r="12" spans="1:3" ht="14.25" customHeight="1">
      <c r="A12" s="17" t="s">
        <v>56</v>
      </c>
      <c r="B12" s="2">
        <v>55.8</v>
      </c>
      <c r="C12" s="2">
        <v>3.5</v>
      </c>
    </row>
    <row r="13" spans="1:3" ht="14.25" customHeight="1">
      <c r="A13" s="21" t="s">
        <v>57</v>
      </c>
      <c r="B13" s="11" t="s">
        <v>83</v>
      </c>
      <c r="C13" s="11" t="s">
        <v>83</v>
      </c>
    </row>
    <row r="14" spans="1:2" ht="11.25" customHeight="1">
      <c r="A14" s="22"/>
      <c r="B14" s="17"/>
    </row>
    <row r="15" spans="1:3" ht="14.25" customHeight="1">
      <c r="A15" s="36" t="s">
        <v>75</v>
      </c>
      <c r="B15" s="36"/>
      <c r="C15" s="36"/>
    </row>
    <row r="16" spans="1:3" ht="14.25" customHeight="1">
      <c r="A16" s="36"/>
      <c r="B16" s="36"/>
      <c r="C16" s="36"/>
    </row>
    <row r="17" spans="1:3" ht="14.25" customHeight="1">
      <c r="A17" s="36" t="s">
        <v>82</v>
      </c>
      <c r="B17" s="36"/>
      <c r="C17" s="36"/>
    </row>
    <row r="18" spans="1:3" ht="14.25" customHeight="1">
      <c r="A18" s="36"/>
      <c r="B18" s="36"/>
      <c r="C18" s="36"/>
    </row>
    <row r="19" ht="11.25" customHeight="1">
      <c r="A19" s="22"/>
    </row>
    <row r="20" ht="14.25" customHeight="1">
      <c r="A20" s="25" t="s">
        <v>0</v>
      </c>
    </row>
  </sheetData>
  <sheetProtection/>
  <mergeCells count="4">
    <mergeCell ref="A1:C2"/>
    <mergeCell ref="B4:C4"/>
    <mergeCell ref="A17:C18"/>
    <mergeCell ref="A15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30.7109375" style="15" customWidth="1"/>
    <col min="2" max="3" width="8.7109375" style="15" customWidth="1"/>
    <col min="4" max="4" width="6.7109375" style="15" customWidth="1"/>
    <col min="5" max="5" width="3.7109375" style="15" customWidth="1"/>
    <col min="6" max="6" width="8.7109375" style="15" customWidth="1"/>
    <col min="7" max="7" width="6.7109375" style="15" customWidth="1"/>
    <col min="8" max="8" width="3.7109375" style="15" customWidth="1"/>
    <col min="9" max="11" width="8.7109375" style="15" customWidth="1"/>
    <col min="12" max="12" width="6.7109375" style="15" customWidth="1"/>
    <col min="13" max="13" width="3.7109375" style="15" customWidth="1"/>
    <col min="14" max="14" width="8.7109375" style="15" customWidth="1"/>
    <col min="15" max="15" width="6.7109375" style="15" customWidth="1"/>
    <col min="16" max="16" width="3.7109375" style="15" customWidth="1"/>
    <col min="17" max="19" width="8.7109375" style="15" customWidth="1"/>
    <col min="20" max="16384" width="11.421875" style="15" customWidth="1"/>
  </cols>
  <sheetData>
    <row r="1" spans="1:19" s="12" customFormat="1" ht="15" customHeight="1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3" ht="11.25" customHeight="1">
      <c r="A2" s="13"/>
      <c r="B2" s="14"/>
      <c r="C2" s="14"/>
    </row>
    <row r="3" spans="1:19" s="14" customFormat="1" ht="25.5" customHeight="1">
      <c r="A3" s="16" t="s">
        <v>39</v>
      </c>
      <c r="B3" s="35" t="s">
        <v>9</v>
      </c>
      <c r="C3" s="35"/>
      <c r="D3" s="35" t="s">
        <v>25</v>
      </c>
      <c r="E3" s="35"/>
      <c r="F3" s="35"/>
      <c r="G3" s="35" t="s">
        <v>24</v>
      </c>
      <c r="H3" s="35"/>
      <c r="I3" s="35"/>
      <c r="J3" s="35" t="s">
        <v>80</v>
      </c>
      <c r="K3" s="35"/>
      <c r="L3" s="35" t="s">
        <v>81</v>
      </c>
      <c r="M3" s="35"/>
      <c r="N3" s="35"/>
      <c r="O3" s="35" t="s">
        <v>23</v>
      </c>
      <c r="P3" s="35"/>
      <c r="Q3" s="35"/>
      <c r="R3" s="35" t="s">
        <v>22</v>
      </c>
      <c r="S3" s="35"/>
    </row>
    <row r="4" spans="1:19" s="19" customFormat="1" ht="18.75" customHeight="1">
      <c r="A4" s="17"/>
      <c r="B4" s="18" t="s">
        <v>6</v>
      </c>
      <c r="C4" s="18" t="s">
        <v>5</v>
      </c>
      <c r="D4" s="37" t="s">
        <v>6</v>
      </c>
      <c r="E4" s="37"/>
      <c r="F4" s="18" t="s">
        <v>5</v>
      </c>
      <c r="G4" s="37" t="s">
        <v>6</v>
      </c>
      <c r="H4" s="37"/>
      <c r="I4" s="18" t="s">
        <v>5</v>
      </c>
      <c r="J4" s="18" t="s">
        <v>6</v>
      </c>
      <c r="K4" s="18" t="s">
        <v>5</v>
      </c>
      <c r="L4" s="37" t="s">
        <v>6</v>
      </c>
      <c r="M4" s="37"/>
      <c r="N4" s="18" t="s">
        <v>5</v>
      </c>
      <c r="O4" s="37" t="s">
        <v>6</v>
      </c>
      <c r="P4" s="37"/>
      <c r="Q4" s="18" t="s">
        <v>5</v>
      </c>
      <c r="R4" s="18" t="s">
        <v>6</v>
      </c>
      <c r="S4" s="18" t="s">
        <v>5</v>
      </c>
    </row>
    <row r="5" spans="1:19" s="19" customFormat="1" ht="15" customHeight="1">
      <c r="A5" s="20" t="s">
        <v>9</v>
      </c>
      <c r="B5" s="3">
        <v>100</v>
      </c>
      <c r="C5" s="5"/>
      <c r="D5" s="38">
        <v>100</v>
      </c>
      <c r="E5" s="38"/>
      <c r="F5" s="5"/>
      <c r="G5" s="38">
        <v>100</v>
      </c>
      <c r="H5" s="38"/>
      <c r="I5" s="5"/>
      <c r="J5" s="3">
        <v>100</v>
      </c>
      <c r="K5" s="5"/>
      <c r="L5" s="38">
        <v>100</v>
      </c>
      <c r="M5" s="38"/>
      <c r="N5" s="5"/>
      <c r="O5" s="38">
        <v>100</v>
      </c>
      <c r="P5" s="38"/>
      <c r="Q5" s="5"/>
      <c r="R5" s="3">
        <v>100</v>
      </c>
      <c r="S5" s="5"/>
    </row>
    <row r="6" spans="1:19" s="19" customFormat="1" ht="15" customHeight="1">
      <c r="A6" s="1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9" customFormat="1" ht="15" customHeight="1">
      <c r="A7" s="17" t="s">
        <v>38</v>
      </c>
      <c r="B7" s="2">
        <v>3.3</v>
      </c>
      <c r="C7" s="2">
        <v>16.1</v>
      </c>
      <c r="D7" s="8">
        <v>3.5</v>
      </c>
      <c r="E7" s="7" t="s">
        <v>84</v>
      </c>
      <c r="F7" s="2">
        <v>27.3</v>
      </c>
      <c r="G7" s="8">
        <v>5.2</v>
      </c>
      <c r="H7" s="7" t="s">
        <v>84</v>
      </c>
      <c r="I7" s="2">
        <v>30.4</v>
      </c>
      <c r="J7" s="6" t="s">
        <v>83</v>
      </c>
      <c r="K7" s="6" t="s">
        <v>83</v>
      </c>
      <c r="L7" s="39" t="s">
        <v>83</v>
      </c>
      <c r="M7" s="39"/>
      <c r="N7" s="6" t="s">
        <v>83</v>
      </c>
      <c r="O7" s="39" t="s">
        <v>83</v>
      </c>
      <c r="P7" s="39"/>
      <c r="Q7" s="6" t="s">
        <v>83</v>
      </c>
      <c r="R7" s="6" t="s">
        <v>83</v>
      </c>
      <c r="S7" s="6" t="s">
        <v>83</v>
      </c>
    </row>
    <row r="8" spans="1:19" s="19" customFormat="1" ht="15" customHeight="1">
      <c r="A8" s="17" t="s">
        <v>79</v>
      </c>
      <c r="B8" s="2">
        <v>40.5</v>
      </c>
      <c r="C8" s="2">
        <v>4.1</v>
      </c>
      <c r="D8" s="39">
        <v>41.9</v>
      </c>
      <c r="E8" s="39"/>
      <c r="F8" s="2">
        <v>6.3</v>
      </c>
      <c r="G8" s="39">
        <v>44.2</v>
      </c>
      <c r="H8" s="39"/>
      <c r="I8" s="2">
        <v>7.3</v>
      </c>
      <c r="J8" s="2">
        <v>48.8</v>
      </c>
      <c r="K8" s="2">
        <v>6.4</v>
      </c>
      <c r="L8" s="39">
        <v>50</v>
      </c>
      <c r="M8" s="39"/>
      <c r="N8" s="2">
        <v>9.4</v>
      </c>
      <c r="O8" s="39">
        <v>34</v>
      </c>
      <c r="P8" s="39"/>
      <c r="Q8" s="2">
        <v>10.8</v>
      </c>
      <c r="R8" s="2">
        <v>28</v>
      </c>
      <c r="S8" s="2">
        <v>14.1</v>
      </c>
    </row>
    <row r="9" spans="1:19" s="19" customFormat="1" ht="15" customHeight="1">
      <c r="A9" s="17" t="s">
        <v>50</v>
      </c>
      <c r="B9" s="2">
        <v>49.4</v>
      </c>
      <c r="C9" s="2">
        <v>3.6</v>
      </c>
      <c r="D9" s="39">
        <v>47.5</v>
      </c>
      <c r="E9" s="39"/>
      <c r="F9" s="2">
        <v>5.8</v>
      </c>
      <c r="G9" s="39">
        <v>42.5</v>
      </c>
      <c r="H9" s="39"/>
      <c r="I9" s="2">
        <v>8</v>
      </c>
      <c r="J9" s="2">
        <v>39.3</v>
      </c>
      <c r="K9" s="2">
        <v>8.6</v>
      </c>
      <c r="L9" s="39">
        <v>41.6</v>
      </c>
      <c r="M9" s="39"/>
      <c r="N9" s="2">
        <v>9.7</v>
      </c>
      <c r="O9" s="39">
        <v>56.7</v>
      </c>
      <c r="P9" s="39"/>
      <c r="Q9" s="2">
        <v>7.1</v>
      </c>
      <c r="R9" s="2">
        <v>64.8</v>
      </c>
      <c r="S9" s="2">
        <v>6.3</v>
      </c>
    </row>
    <row r="10" spans="1:19" s="19" customFormat="1" ht="15" customHeight="1">
      <c r="A10" s="21" t="s">
        <v>37</v>
      </c>
      <c r="B10" s="1">
        <v>6.8</v>
      </c>
      <c r="C10" s="1">
        <v>12.8</v>
      </c>
      <c r="D10" s="9">
        <v>7.1</v>
      </c>
      <c r="E10" s="10" t="s">
        <v>84</v>
      </c>
      <c r="F10" s="1">
        <v>20.3</v>
      </c>
      <c r="G10" s="9">
        <v>8.1</v>
      </c>
      <c r="H10" s="10" t="s">
        <v>84</v>
      </c>
      <c r="I10" s="1">
        <v>31.4</v>
      </c>
      <c r="J10" s="11" t="s">
        <v>83</v>
      </c>
      <c r="K10" s="11" t="s">
        <v>83</v>
      </c>
      <c r="L10" s="9">
        <v>6.5</v>
      </c>
      <c r="M10" s="10" t="s">
        <v>84</v>
      </c>
      <c r="N10" s="1">
        <v>23.4</v>
      </c>
      <c r="O10" s="9">
        <v>5.9</v>
      </c>
      <c r="P10" s="10" t="s">
        <v>84</v>
      </c>
      <c r="Q10" s="1">
        <v>24.5</v>
      </c>
      <c r="R10" s="11" t="s">
        <v>83</v>
      </c>
      <c r="S10" s="11" t="s">
        <v>83</v>
      </c>
    </row>
    <row r="11" spans="1:3" s="14" customFormat="1" ht="11.25" customHeight="1">
      <c r="A11" s="22"/>
      <c r="B11" s="23"/>
      <c r="C11" s="23"/>
    </row>
    <row r="12" spans="1:13" ht="14.25" customHeight="1">
      <c r="A12" s="22" t="s">
        <v>58</v>
      </c>
      <c r="B12" s="20"/>
      <c r="J12" s="20"/>
      <c r="K12" s="20"/>
      <c r="L12" s="20"/>
      <c r="M12" s="20"/>
    </row>
    <row r="13" spans="1:2" ht="14.25" customHeight="1">
      <c r="A13" s="22" t="s">
        <v>75</v>
      </c>
      <c r="B13" s="20"/>
    </row>
    <row r="14" spans="1:14" ht="11.25" customHeight="1">
      <c r="A14" s="24" t="s">
        <v>82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ht="14.25" customHeight="1">
      <c r="A15" s="22"/>
    </row>
    <row r="16" ht="11.25" customHeight="1">
      <c r="A16" s="25" t="s">
        <v>0</v>
      </c>
    </row>
  </sheetData>
  <sheetProtection/>
  <mergeCells count="26">
    <mergeCell ref="O7:P7"/>
    <mergeCell ref="O8:P8"/>
    <mergeCell ref="O9:P9"/>
    <mergeCell ref="D4:E4"/>
    <mergeCell ref="D5:E5"/>
    <mergeCell ref="G4:H4"/>
    <mergeCell ref="G5:H5"/>
    <mergeCell ref="D8:E8"/>
    <mergeCell ref="D9:E9"/>
    <mergeCell ref="G8:H8"/>
    <mergeCell ref="G9:H9"/>
    <mergeCell ref="L7:M7"/>
    <mergeCell ref="L8:M8"/>
    <mergeCell ref="L9:M9"/>
    <mergeCell ref="L4:M4"/>
    <mergeCell ref="L5:M5"/>
    <mergeCell ref="A1:S1"/>
    <mergeCell ref="L3:N3"/>
    <mergeCell ref="O3:Q3"/>
    <mergeCell ref="R3:S3"/>
    <mergeCell ref="B3:C3"/>
    <mergeCell ref="D3:F3"/>
    <mergeCell ref="G3:I3"/>
    <mergeCell ref="J3:K3"/>
    <mergeCell ref="O4:P4"/>
    <mergeCell ref="O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PageLayoutView="0" workbookViewId="0" topLeftCell="A1">
      <selection activeCell="A1" sqref="A1:C2"/>
    </sheetView>
  </sheetViews>
  <sheetFormatPr defaultColWidth="11.421875" defaultRowHeight="15"/>
  <cols>
    <col min="1" max="1" width="50.7109375" style="15" customWidth="1"/>
    <col min="2" max="3" width="10.7109375" style="15" customWidth="1"/>
    <col min="4" max="16384" width="11.421875" style="15" customWidth="1"/>
  </cols>
  <sheetData>
    <row r="1" spans="1:3" s="12" customFormat="1" ht="15" customHeight="1">
      <c r="A1" s="34" t="s">
        <v>73</v>
      </c>
      <c r="B1" s="34"/>
      <c r="C1" s="34"/>
    </row>
    <row r="2" spans="1:3" s="12" customFormat="1" ht="15" customHeight="1">
      <c r="A2" s="34"/>
      <c r="B2" s="34"/>
      <c r="C2" s="34"/>
    </row>
    <row r="3" spans="1:3" ht="11.25" customHeight="1">
      <c r="A3" s="14"/>
      <c r="B3" s="14"/>
      <c r="C3" s="14"/>
    </row>
    <row r="4" spans="1:3" s="14" customFormat="1" ht="25.5" customHeight="1">
      <c r="A4" s="16" t="s">
        <v>74</v>
      </c>
      <c r="B4" s="35" t="s">
        <v>9</v>
      </c>
      <c r="C4" s="35"/>
    </row>
    <row r="5" spans="1:3" s="19" customFormat="1" ht="18.75" customHeight="1">
      <c r="A5" s="26"/>
      <c r="B5" s="18" t="s">
        <v>6</v>
      </c>
      <c r="C5" s="18" t="s">
        <v>5</v>
      </c>
    </row>
    <row r="6" spans="1:3" s="19" customFormat="1" ht="15" customHeight="1">
      <c r="A6" s="20" t="s">
        <v>9</v>
      </c>
      <c r="B6" s="3">
        <v>100</v>
      </c>
      <c r="C6" s="5"/>
    </row>
    <row r="7" spans="1:3" s="19" customFormat="1" ht="11.25" customHeight="1">
      <c r="A7" s="20"/>
      <c r="B7" s="3"/>
      <c r="C7" s="3"/>
    </row>
    <row r="8" spans="1:3" s="19" customFormat="1" ht="15" customHeight="1">
      <c r="A8" s="17" t="s">
        <v>41</v>
      </c>
      <c r="B8" s="2">
        <v>66.0204907998569</v>
      </c>
      <c r="C8" s="2">
        <v>4.2</v>
      </c>
    </row>
    <row r="9" spans="1:3" ht="14.25">
      <c r="A9" s="21" t="s">
        <v>40</v>
      </c>
      <c r="B9" s="1">
        <v>33.9795092001431</v>
      </c>
      <c r="C9" s="1">
        <v>8.1</v>
      </c>
    </row>
    <row r="10" spans="1:2" ht="11.25" customHeight="1">
      <c r="A10" s="17"/>
      <c r="B10" s="17"/>
    </row>
    <row r="11" spans="1:2" ht="14.25" customHeight="1">
      <c r="A11" s="20" t="s">
        <v>0</v>
      </c>
      <c r="B11" s="20"/>
    </row>
    <row r="13" ht="14.25">
      <c r="A13" s="22" t="s">
        <v>76</v>
      </c>
    </row>
  </sheetData>
  <sheetProtection/>
  <mergeCells count="2">
    <mergeCell ref="A1:C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1" sqref="A1:G2"/>
    </sheetView>
  </sheetViews>
  <sheetFormatPr defaultColWidth="11.421875" defaultRowHeight="15"/>
  <cols>
    <col min="1" max="1" width="30.7109375" style="15" customWidth="1"/>
    <col min="2" max="7" width="10.7109375" style="15" customWidth="1"/>
    <col min="8" max="16384" width="11.421875" style="15" customWidth="1"/>
  </cols>
  <sheetData>
    <row r="1" spans="1:7" s="12" customFormat="1" ht="15" customHeight="1">
      <c r="A1" s="34" t="s">
        <v>60</v>
      </c>
      <c r="B1" s="34"/>
      <c r="C1" s="34"/>
      <c r="D1" s="34"/>
      <c r="E1" s="34"/>
      <c r="F1" s="34"/>
      <c r="G1" s="34"/>
    </row>
    <row r="2" spans="1:7" s="12" customFormat="1" ht="15" customHeight="1">
      <c r="A2" s="34"/>
      <c r="B2" s="34"/>
      <c r="C2" s="34"/>
      <c r="D2" s="34"/>
      <c r="E2" s="34"/>
      <c r="F2" s="34"/>
      <c r="G2" s="34"/>
    </row>
    <row r="3" spans="1:3" ht="11.25" customHeight="1">
      <c r="A3" s="13"/>
      <c r="B3" s="14"/>
      <c r="C3" s="14"/>
    </row>
    <row r="4" spans="1:7" s="14" customFormat="1" ht="25.5" customHeight="1">
      <c r="A4" s="28" t="s">
        <v>42</v>
      </c>
      <c r="B4" s="35" t="s">
        <v>9</v>
      </c>
      <c r="C4" s="35"/>
      <c r="D4" s="35" t="s">
        <v>8</v>
      </c>
      <c r="E4" s="35"/>
      <c r="F4" s="35" t="s">
        <v>7</v>
      </c>
      <c r="G4" s="35"/>
    </row>
    <row r="5" spans="1:7" s="19" customFormat="1" ht="18.75" customHeight="1">
      <c r="A5" s="26"/>
      <c r="B5" s="18" t="s">
        <v>6</v>
      </c>
      <c r="C5" s="18" t="s">
        <v>5</v>
      </c>
      <c r="D5" s="18" t="s">
        <v>6</v>
      </c>
      <c r="E5" s="18" t="s">
        <v>5</v>
      </c>
      <c r="F5" s="18" t="s">
        <v>6</v>
      </c>
      <c r="G5" s="18" t="s">
        <v>5</v>
      </c>
    </row>
    <row r="6" spans="1:7" s="19" customFormat="1" ht="15" customHeight="1">
      <c r="A6" s="17" t="s">
        <v>4</v>
      </c>
      <c r="B6" s="2">
        <v>35.918664690021</v>
      </c>
      <c r="C6" s="2">
        <v>2.5</v>
      </c>
      <c r="D6" s="2">
        <v>44.4</v>
      </c>
      <c r="E6" s="2">
        <v>3.3</v>
      </c>
      <c r="F6" s="2">
        <v>29.1</v>
      </c>
      <c r="G6" s="2">
        <v>4.1</v>
      </c>
    </row>
    <row r="7" spans="1:7" s="19" customFormat="1" ht="15" customHeight="1">
      <c r="A7" s="17" t="s">
        <v>3</v>
      </c>
      <c r="B7" s="2">
        <v>64.1</v>
      </c>
      <c r="C7" s="2">
        <v>1.4</v>
      </c>
      <c r="D7" s="2">
        <v>55.6</v>
      </c>
      <c r="E7" s="2">
        <v>2.6</v>
      </c>
      <c r="F7" s="2">
        <v>70.9</v>
      </c>
      <c r="G7" s="2">
        <v>1.7</v>
      </c>
    </row>
    <row r="8" spans="1:7" s="19" customFormat="1" ht="15" customHeight="1">
      <c r="A8" s="17" t="s">
        <v>2</v>
      </c>
      <c r="B8" s="2">
        <v>32.2346267641068</v>
      </c>
      <c r="C8" s="2">
        <v>2.7</v>
      </c>
      <c r="D8" s="2">
        <v>40.3</v>
      </c>
      <c r="E8" s="2">
        <v>3.6</v>
      </c>
      <c r="F8" s="2">
        <v>25.8</v>
      </c>
      <c r="G8" s="2">
        <v>4.4</v>
      </c>
    </row>
    <row r="9" spans="1:7" s="19" customFormat="1" ht="15" customHeight="1">
      <c r="A9" s="21" t="s">
        <v>1</v>
      </c>
      <c r="B9" s="1">
        <v>10.2566115909585</v>
      </c>
      <c r="C9" s="1">
        <v>7.9</v>
      </c>
      <c r="D9" s="1">
        <v>9.3</v>
      </c>
      <c r="E9" s="1">
        <v>12.2</v>
      </c>
      <c r="F9" s="1">
        <v>11.4</v>
      </c>
      <c r="G9" s="1">
        <v>11.3</v>
      </c>
    </row>
    <row r="10" spans="1:3" s="14" customFormat="1" ht="11.25" customHeight="1">
      <c r="A10" s="17"/>
      <c r="B10" s="23"/>
      <c r="C10" s="23"/>
    </row>
    <row r="11" ht="14.25" customHeight="1">
      <c r="A11" s="20" t="s">
        <v>0</v>
      </c>
    </row>
  </sheetData>
  <sheetProtection/>
  <mergeCells count="4">
    <mergeCell ref="A1:G2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:K2"/>
    </sheetView>
  </sheetViews>
  <sheetFormatPr defaultColWidth="11.421875" defaultRowHeight="15"/>
  <cols>
    <col min="1" max="1" width="30.7109375" style="15" customWidth="1"/>
    <col min="2" max="11" width="10.7109375" style="15" customWidth="1"/>
    <col min="12" max="16384" width="11.421875" style="15" customWidth="1"/>
  </cols>
  <sheetData>
    <row r="1" spans="1:11" s="12" customFormat="1" ht="15" customHeight="1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2" customFormat="1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7" ht="11.25" customHeight="1">
      <c r="A3" s="13"/>
      <c r="B3" s="14"/>
      <c r="C3" s="14"/>
      <c r="D3" s="14"/>
      <c r="E3" s="14"/>
      <c r="F3" s="14"/>
      <c r="G3" s="14"/>
    </row>
    <row r="4" spans="1:11" s="14" customFormat="1" ht="25.5" customHeight="1">
      <c r="A4" s="28" t="s">
        <v>42</v>
      </c>
      <c r="B4" s="35" t="s">
        <v>9</v>
      </c>
      <c r="C4" s="35"/>
      <c r="D4" s="35" t="s">
        <v>12</v>
      </c>
      <c r="E4" s="35"/>
      <c r="F4" s="35" t="s">
        <v>11</v>
      </c>
      <c r="G4" s="35"/>
      <c r="H4" s="35" t="s">
        <v>10</v>
      </c>
      <c r="I4" s="35"/>
      <c r="J4" s="35" t="s">
        <v>77</v>
      </c>
      <c r="K4" s="35"/>
    </row>
    <row r="5" spans="1:11" s="19" customFormat="1" ht="18.75" customHeight="1">
      <c r="A5" s="26"/>
      <c r="B5" s="18" t="s">
        <v>6</v>
      </c>
      <c r="C5" s="18" t="s">
        <v>5</v>
      </c>
      <c r="D5" s="18" t="s">
        <v>6</v>
      </c>
      <c r="E5" s="18" t="s">
        <v>5</v>
      </c>
      <c r="F5" s="18" t="s">
        <v>6</v>
      </c>
      <c r="G5" s="18" t="s">
        <v>5</v>
      </c>
      <c r="H5" s="18" t="s">
        <v>6</v>
      </c>
      <c r="I5" s="18" t="s">
        <v>5</v>
      </c>
      <c r="J5" s="18" t="s">
        <v>6</v>
      </c>
      <c r="K5" s="18" t="s">
        <v>5</v>
      </c>
    </row>
    <row r="6" spans="1:11" s="19" customFormat="1" ht="15" customHeight="1">
      <c r="A6" s="17" t="s">
        <v>4</v>
      </c>
      <c r="B6" s="2">
        <v>35.918664690021</v>
      </c>
      <c r="C6" s="2">
        <v>2.5</v>
      </c>
      <c r="D6" s="2">
        <v>34.6</v>
      </c>
      <c r="E6" s="2">
        <v>6</v>
      </c>
      <c r="F6" s="2">
        <v>64.3</v>
      </c>
      <c r="G6" s="2">
        <v>3.1</v>
      </c>
      <c r="H6" s="2">
        <v>49.8</v>
      </c>
      <c r="I6" s="2">
        <v>3.6</v>
      </c>
      <c r="J6" s="2">
        <v>13.3</v>
      </c>
      <c r="K6" s="2">
        <v>8</v>
      </c>
    </row>
    <row r="7" spans="1:11" s="19" customFormat="1" ht="15" customHeight="1">
      <c r="A7" s="17" t="s">
        <v>3</v>
      </c>
      <c r="B7" s="2">
        <v>64.1</v>
      </c>
      <c r="C7" s="2">
        <v>1.4</v>
      </c>
      <c r="D7" s="2">
        <v>65.4</v>
      </c>
      <c r="E7" s="2">
        <v>3.2</v>
      </c>
      <c r="F7" s="2">
        <v>35.7</v>
      </c>
      <c r="G7" s="2">
        <v>5.6</v>
      </c>
      <c r="H7" s="2">
        <v>50.2</v>
      </c>
      <c r="I7" s="2">
        <v>3.6</v>
      </c>
      <c r="J7" s="2">
        <v>86.7</v>
      </c>
      <c r="K7" s="2">
        <v>1.2</v>
      </c>
    </row>
    <row r="8" spans="1:11" s="19" customFormat="1" ht="15" customHeight="1">
      <c r="A8" s="17" t="s">
        <v>2</v>
      </c>
      <c r="B8" s="2">
        <v>32.2346267641068</v>
      </c>
      <c r="C8" s="2">
        <v>2.7</v>
      </c>
      <c r="D8" s="2">
        <v>28.9</v>
      </c>
      <c r="E8" s="2">
        <v>6.8</v>
      </c>
      <c r="F8" s="2">
        <v>57.5</v>
      </c>
      <c r="G8" s="2">
        <v>3.9</v>
      </c>
      <c r="H8" s="2">
        <v>45.1</v>
      </c>
      <c r="I8" s="2">
        <v>3.9</v>
      </c>
      <c r="J8" s="2">
        <v>12.5</v>
      </c>
      <c r="K8" s="2">
        <v>8.1</v>
      </c>
    </row>
    <row r="9" spans="1:11" s="19" customFormat="1" ht="15" customHeight="1">
      <c r="A9" s="21" t="s">
        <v>1</v>
      </c>
      <c r="B9" s="1">
        <v>10.2566115909585</v>
      </c>
      <c r="C9" s="1">
        <v>7.9</v>
      </c>
      <c r="D9" s="1">
        <v>16.5</v>
      </c>
      <c r="E9" s="1">
        <v>15</v>
      </c>
      <c r="F9" s="1">
        <v>10.6</v>
      </c>
      <c r="G9" s="1">
        <v>14.4</v>
      </c>
      <c r="H9" s="1">
        <v>9.4</v>
      </c>
      <c r="I9" s="1">
        <v>16.3</v>
      </c>
      <c r="J9" s="11" t="s">
        <v>83</v>
      </c>
      <c r="K9" s="11" t="s">
        <v>83</v>
      </c>
    </row>
    <row r="10" spans="1:10" s="14" customFormat="1" ht="11.25" customHeight="1">
      <c r="A10" s="22"/>
      <c r="B10" s="17"/>
      <c r="C10" s="15"/>
      <c r="D10" s="15"/>
      <c r="E10" s="15"/>
      <c r="F10" s="15"/>
      <c r="G10" s="15"/>
      <c r="H10" s="15"/>
      <c r="I10" s="15"/>
      <c r="J10" s="15"/>
    </row>
    <row r="11" spans="1:2" ht="14.25" customHeight="1">
      <c r="A11" s="22" t="s">
        <v>75</v>
      </c>
      <c r="B11" s="20"/>
    </row>
    <row r="12" ht="14.25" customHeight="1">
      <c r="A12" s="22" t="s">
        <v>82</v>
      </c>
    </row>
    <row r="13" ht="11.25" customHeight="1">
      <c r="A13" s="22"/>
    </row>
    <row r="14" ht="14.25" customHeight="1">
      <c r="A14" s="25" t="s">
        <v>0</v>
      </c>
    </row>
  </sheetData>
  <sheetProtection/>
  <mergeCells count="6">
    <mergeCell ref="A1:K2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2"/>
    </sheetView>
  </sheetViews>
  <sheetFormatPr defaultColWidth="11.421875" defaultRowHeight="15"/>
  <cols>
    <col min="1" max="1" width="30.7109375" style="15" customWidth="1"/>
    <col min="2" max="2" width="6.7109375" style="15" customWidth="1"/>
    <col min="3" max="3" width="3.7109375" style="15" customWidth="1"/>
    <col min="4" max="4" width="10.7109375" style="15" customWidth="1"/>
    <col min="5" max="5" width="6.7109375" style="15" customWidth="1"/>
    <col min="6" max="6" width="3.7109375" style="15" customWidth="1"/>
    <col min="7" max="7" width="11.421875" style="15" customWidth="1"/>
    <col min="8" max="8" width="6.7109375" style="15" customWidth="1"/>
    <col min="9" max="9" width="3.7109375" style="15" customWidth="1"/>
    <col min="10" max="10" width="11.421875" style="15" customWidth="1"/>
    <col min="11" max="11" width="6.7109375" style="15" customWidth="1"/>
    <col min="12" max="12" width="3.7109375" style="15" customWidth="1"/>
    <col min="13" max="16384" width="11.421875" style="15" customWidth="1"/>
  </cols>
  <sheetData>
    <row r="1" spans="1:13" s="12" customFormat="1" ht="15" customHeight="1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2" customFormat="1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4" ht="11.25" customHeight="1">
      <c r="A3" s="14"/>
      <c r="B3" s="14"/>
      <c r="C3" s="14"/>
      <c r="D3" s="14"/>
    </row>
    <row r="4" spans="1:13" s="14" customFormat="1" ht="25.5" customHeight="1">
      <c r="A4" s="16" t="s">
        <v>21</v>
      </c>
      <c r="B4" s="35" t="s">
        <v>45</v>
      </c>
      <c r="C4" s="35"/>
      <c r="D4" s="35"/>
      <c r="E4" s="35" t="s">
        <v>46</v>
      </c>
      <c r="F4" s="35"/>
      <c r="G4" s="35"/>
      <c r="H4" s="35" t="s">
        <v>47</v>
      </c>
      <c r="I4" s="35"/>
      <c r="J4" s="35"/>
      <c r="K4" s="35" t="s">
        <v>48</v>
      </c>
      <c r="L4" s="35"/>
      <c r="M4" s="35"/>
    </row>
    <row r="5" spans="1:13" s="19" customFormat="1" ht="18.75" customHeight="1">
      <c r="A5" s="26"/>
      <c r="B5" s="37" t="s">
        <v>6</v>
      </c>
      <c r="C5" s="37"/>
      <c r="D5" s="18" t="s">
        <v>5</v>
      </c>
      <c r="E5" s="37" t="s">
        <v>6</v>
      </c>
      <c r="F5" s="37"/>
      <c r="G5" s="18" t="s">
        <v>5</v>
      </c>
      <c r="H5" s="37" t="s">
        <v>6</v>
      </c>
      <c r="I5" s="37"/>
      <c r="J5" s="18" t="s">
        <v>5</v>
      </c>
      <c r="K5" s="37" t="s">
        <v>6</v>
      </c>
      <c r="L5" s="37"/>
      <c r="M5" s="18" t="s">
        <v>5</v>
      </c>
    </row>
    <row r="6" spans="1:13" s="19" customFormat="1" ht="15" customHeight="1">
      <c r="A6" s="20" t="s">
        <v>9</v>
      </c>
      <c r="B6" s="38">
        <v>100</v>
      </c>
      <c r="C6" s="38"/>
      <c r="D6" s="5"/>
      <c r="E6" s="38">
        <v>100</v>
      </c>
      <c r="F6" s="38"/>
      <c r="G6" s="5"/>
      <c r="H6" s="38">
        <v>100</v>
      </c>
      <c r="I6" s="38"/>
      <c r="J6" s="5"/>
      <c r="K6" s="38">
        <v>100</v>
      </c>
      <c r="L6" s="38"/>
      <c r="M6" s="5"/>
    </row>
    <row r="7" spans="1:13" s="19" customFormat="1" ht="11.25" customHeight="1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9" customFormat="1" ht="15" customHeight="1">
      <c r="A8" s="17" t="s">
        <v>20</v>
      </c>
      <c r="B8" s="39">
        <v>59.6</v>
      </c>
      <c r="C8" s="39"/>
      <c r="D8" s="2">
        <v>1.5</v>
      </c>
      <c r="E8" s="39">
        <v>72.1</v>
      </c>
      <c r="F8" s="39"/>
      <c r="G8" s="2">
        <v>1.8</v>
      </c>
      <c r="H8" s="39">
        <v>56.2</v>
      </c>
      <c r="I8" s="39"/>
      <c r="J8" s="2">
        <v>7.9</v>
      </c>
      <c r="K8" s="39">
        <v>53.5</v>
      </c>
      <c r="L8" s="39"/>
      <c r="M8" s="2">
        <v>2.2</v>
      </c>
    </row>
    <row r="9" spans="1:13" s="19" customFormat="1" ht="15" customHeight="1">
      <c r="A9" s="17" t="s">
        <v>19</v>
      </c>
      <c r="B9" s="39">
        <v>26.6</v>
      </c>
      <c r="C9" s="39"/>
      <c r="D9" s="2">
        <v>3.1</v>
      </c>
      <c r="E9" s="39">
        <v>28.7</v>
      </c>
      <c r="F9" s="39"/>
      <c r="G9" s="2">
        <v>5.6</v>
      </c>
      <c r="H9" s="39">
        <v>22.9</v>
      </c>
      <c r="I9" s="39"/>
      <c r="J9" s="2">
        <v>16.1</v>
      </c>
      <c r="K9" s="39">
        <v>25.8</v>
      </c>
      <c r="L9" s="39"/>
      <c r="M9" s="2">
        <v>3.5</v>
      </c>
    </row>
    <row r="10" spans="1:13" s="14" customFormat="1" ht="15" customHeight="1">
      <c r="A10" s="17" t="s">
        <v>18</v>
      </c>
      <c r="B10" s="39">
        <v>13.9</v>
      </c>
      <c r="C10" s="39"/>
      <c r="D10" s="2">
        <v>4.8</v>
      </c>
      <c r="E10" s="39">
        <v>24.1</v>
      </c>
      <c r="F10" s="39"/>
      <c r="G10" s="2">
        <v>7.2</v>
      </c>
      <c r="H10" s="8">
        <v>17.2</v>
      </c>
      <c r="I10" s="7" t="s">
        <v>84</v>
      </c>
      <c r="J10" s="2">
        <v>19.2</v>
      </c>
      <c r="K10" s="39">
        <v>8.6</v>
      </c>
      <c r="L10" s="39"/>
      <c r="M10" s="2">
        <v>8</v>
      </c>
    </row>
    <row r="11" spans="1:13" s="27" customFormat="1" ht="15" customHeight="1">
      <c r="A11" s="17" t="s">
        <v>17</v>
      </c>
      <c r="B11" s="39">
        <v>11.4</v>
      </c>
      <c r="C11" s="39"/>
      <c r="D11" s="2">
        <v>5.8</v>
      </c>
      <c r="E11" s="39">
        <v>13.6</v>
      </c>
      <c r="F11" s="39"/>
      <c r="G11" s="2">
        <v>8</v>
      </c>
      <c r="H11" s="8">
        <v>7.8</v>
      </c>
      <c r="I11" s="7" t="s">
        <v>84</v>
      </c>
      <c r="J11" s="2">
        <v>24.8</v>
      </c>
      <c r="K11" s="39">
        <v>10.5</v>
      </c>
      <c r="L11" s="39"/>
      <c r="M11" s="2">
        <v>7.9</v>
      </c>
    </row>
    <row r="12" spans="1:13" s="27" customFormat="1" ht="15" customHeight="1">
      <c r="A12" s="17" t="s">
        <v>16</v>
      </c>
      <c r="B12" s="39">
        <v>6.3</v>
      </c>
      <c r="C12" s="39"/>
      <c r="D12" s="2">
        <v>6.9</v>
      </c>
      <c r="E12" s="39">
        <v>5.2</v>
      </c>
      <c r="F12" s="39"/>
      <c r="G12" s="2">
        <v>12.4</v>
      </c>
      <c r="H12" s="8">
        <v>5.9</v>
      </c>
      <c r="I12" s="7" t="s">
        <v>84</v>
      </c>
      <c r="J12" s="2">
        <v>27.9</v>
      </c>
      <c r="K12" s="39">
        <v>6.9</v>
      </c>
      <c r="L12" s="39"/>
      <c r="M12" s="2">
        <v>8.3</v>
      </c>
    </row>
    <row r="13" spans="1:13" s="27" customFormat="1" ht="15" customHeight="1">
      <c r="A13" s="17" t="s">
        <v>43</v>
      </c>
      <c r="B13" s="8">
        <v>0.7</v>
      </c>
      <c r="C13" s="7" t="s">
        <v>84</v>
      </c>
      <c r="D13" s="2">
        <v>29.2</v>
      </c>
      <c r="E13" s="8">
        <v>0.1</v>
      </c>
      <c r="F13" s="7" t="s">
        <v>84</v>
      </c>
      <c r="G13" s="2">
        <v>67.3</v>
      </c>
      <c r="H13" s="39" t="s">
        <v>83</v>
      </c>
      <c r="I13" s="39"/>
      <c r="J13" s="6" t="s">
        <v>83</v>
      </c>
      <c r="K13" s="8">
        <v>1</v>
      </c>
      <c r="L13" s="7" t="s">
        <v>84</v>
      </c>
      <c r="M13" s="2">
        <v>31.2</v>
      </c>
    </row>
    <row r="14" spans="1:13" s="27" customFormat="1" ht="15" customHeight="1">
      <c r="A14" s="17" t="s">
        <v>44</v>
      </c>
      <c r="B14" s="8">
        <v>0.6</v>
      </c>
      <c r="C14" s="7" t="s">
        <v>84</v>
      </c>
      <c r="D14" s="2">
        <v>26.7</v>
      </c>
      <c r="E14" s="8">
        <v>0.3</v>
      </c>
      <c r="F14" s="7" t="s">
        <v>84</v>
      </c>
      <c r="G14" s="2">
        <v>42.2</v>
      </c>
      <c r="H14" s="39" t="s">
        <v>83</v>
      </c>
      <c r="I14" s="39"/>
      <c r="J14" s="6" t="s">
        <v>83</v>
      </c>
      <c r="K14" s="8">
        <v>0.8</v>
      </c>
      <c r="L14" s="7" t="s">
        <v>84</v>
      </c>
      <c r="M14" s="2">
        <v>31.8</v>
      </c>
    </row>
    <row r="15" spans="1:13" ht="14.25">
      <c r="A15" s="17" t="s">
        <v>15</v>
      </c>
      <c r="B15" s="39">
        <v>18.5</v>
      </c>
      <c r="C15" s="39"/>
      <c r="D15" s="2">
        <v>4.2</v>
      </c>
      <c r="E15" s="39">
        <v>14</v>
      </c>
      <c r="F15" s="39"/>
      <c r="G15" s="2">
        <v>7.6</v>
      </c>
      <c r="H15" s="8">
        <v>17.6</v>
      </c>
      <c r="I15" s="7" t="s">
        <v>84</v>
      </c>
      <c r="J15" s="2">
        <v>21.4</v>
      </c>
      <c r="K15" s="39">
        <v>20.8</v>
      </c>
      <c r="L15" s="39"/>
      <c r="M15" s="2">
        <v>5.3</v>
      </c>
    </row>
    <row r="16" spans="1:13" ht="14.25">
      <c r="A16" s="17" t="s">
        <v>14</v>
      </c>
      <c r="B16" s="39">
        <v>12.2</v>
      </c>
      <c r="C16" s="39"/>
      <c r="D16" s="2">
        <v>5.8</v>
      </c>
      <c r="E16" s="39">
        <v>5.2</v>
      </c>
      <c r="F16" s="39"/>
      <c r="G16" s="2">
        <v>15.6</v>
      </c>
      <c r="H16" s="8">
        <v>10.8</v>
      </c>
      <c r="I16" s="7" t="s">
        <v>84</v>
      </c>
      <c r="J16" s="2">
        <v>33</v>
      </c>
      <c r="K16" s="39">
        <v>15.8</v>
      </c>
      <c r="L16" s="39"/>
      <c r="M16" s="2">
        <v>6</v>
      </c>
    </row>
    <row r="17" spans="1:13" ht="14.25">
      <c r="A17" s="21" t="s">
        <v>13</v>
      </c>
      <c r="B17" s="40">
        <v>9.7</v>
      </c>
      <c r="C17" s="40"/>
      <c r="D17" s="1">
        <v>7.5</v>
      </c>
      <c r="E17" s="40">
        <v>8.7</v>
      </c>
      <c r="F17" s="40"/>
      <c r="G17" s="1">
        <v>10.2</v>
      </c>
      <c r="H17" s="9">
        <v>15.4</v>
      </c>
      <c r="I17" s="10" t="s">
        <v>84</v>
      </c>
      <c r="J17" s="1">
        <v>26.2</v>
      </c>
      <c r="K17" s="40">
        <v>9.9</v>
      </c>
      <c r="L17" s="40"/>
      <c r="M17" s="1">
        <v>9.2</v>
      </c>
    </row>
    <row r="18" spans="1:3" ht="11.25" customHeight="1">
      <c r="A18" s="22"/>
      <c r="B18" s="17"/>
      <c r="C18" s="17"/>
    </row>
    <row r="19" spans="1:3" ht="14.25" customHeight="1">
      <c r="A19" s="22" t="s">
        <v>58</v>
      </c>
      <c r="B19" s="20"/>
      <c r="C19" s="20"/>
    </row>
    <row r="20" spans="1:3" ht="14.25" customHeight="1">
      <c r="A20" s="22" t="s">
        <v>75</v>
      </c>
      <c r="B20" s="20"/>
      <c r="C20" s="20"/>
    </row>
    <row r="21" spans="1:13" ht="14.25" customHeight="1">
      <c r="A21" s="36" t="s">
        <v>82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ht="11.25" customHeight="1">
      <c r="A23" s="22"/>
    </row>
    <row r="24" ht="14.25" customHeight="1">
      <c r="A24" s="25" t="s">
        <v>0</v>
      </c>
    </row>
  </sheetData>
  <sheetProtection/>
  <mergeCells count="42">
    <mergeCell ref="K15:L15"/>
    <mergeCell ref="K16:L16"/>
    <mergeCell ref="K17:L17"/>
    <mergeCell ref="H8:I8"/>
    <mergeCell ref="H9:I9"/>
    <mergeCell ref="H13:I13"/>
    <mergeCell ref="H14:I14"/>
    <mergeCell ref="K8:L8"/>
    <mergeCell ref="K9:L9"/>
    <mergeCell ref="K10:L10"/>
    <mergeCell ref="K11:L11"/>
    <mergeCell ref="K12:L12"/>
    <mergeCell ref="B17:C17"/>
    <mergeCell ref="E8:F8"/>
    <mergeCell ref="E9:F9"/>
    <mergeCell ref="E10:F10"/>
    <mergeCell ref="E11:F11"/>
    <mergeCell ref="E12:F12"/>
    <mergeCell ref="E15:F15"/>
    <mergeCell ref="E16:F16"/>
    <mergeCell ref="E17:F17"/>
    <mergeCell ref="B10:C10"/>
    <mergeCell ref="B11:C11"/>
    <mergeCell ref="B12:C12"/>
    <mergeCell ref="B15:C15"/>
    <mergeCell ref="B16:C16"/>
    <mergeCell ref="A1:M2"/>
    <mergeCell ref="A21:M22"/>
    <mergeCell ref="K4:M4"/>
    <mergeCell ref="B4:D4"/>
    <mergeCell ref="E4:G4"/>
    <mergeCell ref="H4:J4"/>
    <mergeCell ref="B5:C5"/>
    <mergeCell ref="B6:C6"/>
    <mergeCell ref="E5:F5"/>
    <mergeCell ref="E6:F6"/>
    <mergeCell ref="H5:I5"/>
    <mergeCell ref="H6:I6"/>
    <mergeCell ref="K5:L5"/>
    <mergeCell ref="K6:L6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:C2"/>
    </sheetView>
  </sheetViews>
  <sheetFormatPr defaultColWidth="11.421875" defaultRowHeight="15"/>
  <cols>
    <col min="1" max="1" width="55.7109375" style="15" customWidth="1"/>
    <col min="2" max="3" width="10.7109375" style="15" customWidth="1"/>
    <col min="4" max="16384" width="11.421875" style="15" customWidth="1"/>
  </cols>
  <sheetData>
    <row r="1" spans="1:3" s="12" customFormat="1" ht="15" customHeight="1">
      <c r="A1" s="34" t="s">
        <v>63</v>
      </c>
      <c r="B1" s="34"/>
      <c r="C1" s="34"/>
    </row>
    <row r="2" spans="1:3" s="12" customFormat="1" ht="15" customHeight="1">
      <c r="A2" s="34"/>
      <c r="B2" s="34"/>
      <c r="C2" s="34"/>
    </row>
    <row r="3" spans="1:3" ht="11.25" customHeight="1">
      <c r="A3" s="14"/>
      <c r="B3" s="14"/>
      <c r="C3" s="14"/>
    </row>
    <row r="4" spans="1:3" s="14" customFormat="1" ht="25.5" customHeight="1">
      <c r="A4" s="16" t="s">
        <v>64</v>
      </c>
      <c r="B4" s="35" t="s">
        <v>3</v>
      </c>
      <c r="C4" s="35"/>
    </row>
    <row r="5" spans="1:3" s="19" customFormat="1" ht="18.75" customHeight="1">
      <c r="A5" s="26"/>
      <c r="B5" s="18" t="s">
        <v>6</v>
      </c>
      <c r="C5" s="18" t="s">
        <v>5</v>
      </c>
    </row>
    <row r="6" spans="1:3" s="19" customFormat="1" ht="15" customHeight="1">
      <c r="A6" s="20" t="s">
        <v>9</v>
      </c>
      <c r="B6" s="3">
        <v>64.1</v>
      </c>
      <c r="C6" s="3">
        <v>1.4</v>
      </c>
    </row>
    <row r="7" spans="1:3" s="19" customFormat="1" ht="11.25" customHeight="1">
      <c r="A7" s="20"/>
      <c r="B7" s="3"/>
      <c r="C7" s="3"/>
    </row>
    <row r="8" spans="1:3" s="19" customFormat="1" ht="15" customHeight="1">
      <c r="A8" s="17" t="s">
        <v>20</v>
      </c>
      <c r="B8" s="2">
        <v>57.5</v>
      </c>
      <c r="C8" s="2">
        <v>2.1</v>
      </c>
    </row>
    <row r="9" spans="1:3" ht="14.25">
      <c r="A9" s="17" t="s">
        <v>15</v>
      </c>
      <c r="B9" s="2">
        <v>72.1</v>
      </c>
      <c r="C9" s="2">
        <v>2.8</v>
      </c>
    </row>
    <row r="10" spans="1:3" ht="14.25">
      <c r="A10" s="17" t="s">
        <v>14</v>
      </c>
      <c r="B10" s="2">
        <v>82.9</v>
      </c>
      <c r="C10" s="2">
        <v>2.4</v>
      </c>
    </row>
    <row r="11" spans="1:3" ht="14.25">
      <c r="A11" s="21" t="s">
        <v>13</v>
      </c>
      <c r="B11" s="1">
        <v>65.3</v>
      </c>
      <c r="C11" s="1">
        <v>4.3</v>
      </c>
    </row>
    <row r="12" spans="1:2" ht="11.25" customHeight="1">
      <c r="A12" s="17"/>
      <c r="B12" s="17"/>
    </row>
    <row r="13" spans="1:3" ht="14.25" customHeight="1">
      <c r="A13" s="41" t="s">
        <v>59</v>
      </c>
      <c r="B13" s="41"/>
      <c r="C13" s="41"/>
    </row>
    <row r="14" spans="1:3" ht="14.25" customHeight="1">
      <c r="A14" s="41"/>
      <c r="B14" s="41"/>
      <c r="C14" s="41"/>
    </row>
    <row r="15" spans="1:2" ht="11.25" customHeight="1">
      <c r="A15" s="17"/>
      <c r="B15" s="17"/>
    </row>
    <row r="16" spans="1:2" ht="14.25" customHeight="1">
      <c r="A16" s="20" t="s">
        <v>0</v>
      </c>
      <c r="B16" s="20"/>
    </row>
  </sheetData>
  <sheetProtection/>
  <mergeCells count="3">
    <mergeCell ref="A1:C2"/>
    <mergeCell ref="B4:C4"/>
    <mergeCell ref="A13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:C2"/>
    </sheetView>
  </sheetViews>
  <sheetFormatPr defaultColWidth="11.421875" defaultRowHeight="15"/>
  <cols>
    <col min="1" max="1" width="55.7109375" style="15" customWidth="1"/>
    <col min="2" max="3" width="10.7109375" style="15" customWidth="1"/>
    <col min="4" max="16384" width="11.421875" style="15" customWidth="1"/>
  </cols>
  <sheetData>
    <row r="1" spans="1:3" s="12" customFormat="1" ht="15" customHeight="1">
      <c r="A1" s="34" t="s">
        <v>78</v>
      </c>
      <c r="B1" s="34"/>
      <c r="C1" s="34"/>
    </row>
    <row r="2" spans="1:3" s="12" customFormat="1" ht="15" customHeight="1">
      <c r="A2" s="34"/>
      <c r="B2" s="34"/>
      <c r="C2" s="34"/>
    </row>
    <row r="3" spans="1:3" ht="11.25" customHeight="1">
      <c r="A3" s="14"/>
      <c r="B3" s="14"/>
      <c r="C3" s="14"/>
    </row>
    <row r="4" spans="1:3" s="14" customFormat="1" ht="25.5" customHeight="1">
      <c r="A4" s="16" t="s">
        <v>21</v>
      </c>
      <c r="B4" s="35" t="s">
        <v>3</v>
      </c>
      <c r="C4" s="35"/>
    </row>
    <row r="5" spans="1:3" s="19" customFormat="1" ht="18.75" customHeight="1">
      <c r="A5" s="26"/>
      <c r="B5" s="18" t="s">
        <v>6</v>
      </c>
      <c r="C5" s="18" t="s">
        <v>5</v>
      </c>
    </row>
    <row r="6" spans="1:3" s="19" customFormat="1" ht="15" customHeight="1">
      <c r="A6" s="20" t="s">
        <v>20</v>
      </c>
      <c r="B6" s="3">
        <v>57.5</v>
      </c>
      <c r="C6" s="3">
        <v>2.1</v>
      </c>
    </row>
    <row r="7" spans="1:3" s="19" customFormat="1" ht="11.25" customHeight="1">
      <c r="A7" s="20"/>
      <c r="B7" s="3"/>
      <c r="C7" s="3"/>
    </row>
    <row r="8" spans="1:3" s="19" customFormat="1" ht="15" customHeight="1">
      <c r="A8" s="17" t="s">
        <v>19</v>
      </c>
      <c r="B8" s="2">
        <v>62</v>
      </c>
      <c r="C8" s="2">
        <v>2.8</v>
      </c>
    </row>
    <row r="9" spans="1:3" s="14" customFormat="1" ht="15" customHeight="1">
      <c r="A9" s="17" t="s">
        <v>18</v>
      </c>
      <c r="B9" s="2">
        <v>39.7</v>
      </c>
      <c r="C9" s="2">
        <v>7</v>
      </c>
    </row>
    <row r="10" spans="1:3" s="27" customFormat="1" ht="15" customHeight="1">
      <c r="A10" s="17" t="s">
        <v>17</v>
      </c>
      <c r="B10" s="2">
        <v>58.9</v>
      </c>
      <c r="C10" s="2">
        <v>5</v>
      </c>
    </row>
    <row r="11" spans="1:3" s="27" customFormat="1" ht="15" customHeight="1">
      <c r="A11" s="21" t="s">
        <v>16</v>
      </c>
      <c r="B11" s="1">
        <v>70</v>
      </c>
      <c r="C11" s="1">
        <v>4.4</v>
      </c>
    </row>
    <row r="12" spans="1:2" ht="11.25" customHeight="1">
      <c r="A12" s="17"/>
      <c r="B12" s="17"/>
    </row>
    <row r="13" spans="1:3" ht="14.25" customHeight="1">
      <c r="A13" s="41" t="s">
        <v>59</v>
      </c>
      <c r="B13" s="41"/>
      <c r="C13" s="41"/>
    </row>
    <row r="14" spans="1:3" ht="14.25" customHeight="1">
      <c r="A14" s="41"/>
      <c r="B14" s="41"/>
      <c r="C14" s="41"/>
    </row>
    <row r="15" spans="1:2" ht="11.25" customHeight="1">
      <c r="A15" s="17"/>
      <c r="B15" s="17"/>
    </row>
    <row r="16" spans="1:2" ht="14.25" customHeight="1">
      <c r="A16" s="20" t="s">
        <v>0</v>
      </c>
      <c r="B16" s="20"/>
    </row>
  </sheetData>
  <sheetProtection/>
  <mergeCells count="3">
    <mergeCell ref="A1:C2"/>
    <mergeCell ref="B4:C4"/>
    <mergeCell ref="A13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1" sqref="A1:C2"/>
    </sheetView>
  </sheetViews>
  <sheetFormatPr defaultColWidth="11.421875" defaultRowHeight="15"/>
  <cols>
    <col min="1" max="1" width="55.7109375" style="15" customWidth="1"/>
    <col min="2" max="3" width="10.7109375" style="15" customWidth="1"/>
    <col min="4" max="16384" width="11.421875" style="15" customWidth="1"/>
  </cols>
  <sheetData>
    <row r="1" spans="1:3" s="12" customFormat="1" ht="15" customHeight="1">
      <c r="A1" s="34" t="s">
        <v>65</v>
      </c>
      <c r="B1" s="34"/>
      <c r="C1" s="34"/>
    </row>
    <row r="2" spans="1:3" s="12" customFormat="1" ht="15" customHeight="1">
      <c r="A2" s="34"/>
      <c r="B2" s="34"/>
      <c r="C2" s="34"/>
    </row>
    <row r="3" spans="1:3" ht="11.25" customHeight="1">
      <c r="A3" s="14"/>
      <c r="B3" s="14"/>
      <c r="C3" s="14"/>
    </row>
    <row r="4" spans="1:3" s="14" customFormat="1" ht="25.5" customHeight="1">
      <c r="A4" s="16" t="s">
        <v>26</v>
      </c>
      <c r="B4" s="35" t="s">
        <v>3</v>
      </c>
      <c r="C4" s="35"/>
    </row>
    <row r="5" spans="1:3" s="19" customFormat="1" ht="18.75" customHeight="1">
      <c r="A5" s="26"/>
      <c r="B5" s="18" t="s">
        <v>6</v>
      </c>
      <c r="C5" s="18" t="s">
        <v>5</v>
      </c>
    </row>
    <row r="6" spans="1:3" s="19" customFormat="1" ht="15" customHeight="1">
      <c r="A6" s="20" t="s">
        <v>9</v>
      </c>
      <c r="B6" s="3">
        <v>64.1</v>
      </c>
      <c r="C6" s="3">
        <v>1.4</v>
      </c>
    </row>
    <row r="7" spans="1:3" s="19" customFormat="1" ht="11.25" customHeight="1">
      <c r="A7" s="20"/>
      <c r="B7" s="3"/>
      <c r="C7" s="3"/>
    </row>
    <row r="8" spans="1:3" s="19" customFormat="1" ht="15" customHeight="1">
      <c r="A8" s="17" t="s">
        <v>25</v>
      </c>
      <c r="B8" s="2">
        <v>60.3</v>
      </c>
      <c r="C8" s="2">
        <v>2.5</v>
      </c>
    </row>
    <row r="9" spans="1:3" s="14" customFormat="1" ht="15" customHeight="1">
      <c r="A9" s="17" t="s">
        <v>24</v>
      </c>
      <c r="B9" s="2">
        <v>66.5</v>
      </c>
      <c r="C9" s="2">
        <v>3.1</v>
      </c>
    </row>
    <row r="10" spans="1:3" s="27" customFormat="1" ht="15" customHeight="1">
      <c r="A10" s="17" t="s">
        <v>80</v>
      </c>
      <c r="B10" s="2">
        <v>67.9</v>
      </c>
      <c r="C10" s="2">
        <v>3.5</v>
      </c>
    </row>
    <row r="11" spans="1:3" ht="14.25">
      <c r="A11" s="17" t="s">
        <v>81</v>
      </c>
      <c r="B11" s="2">
        <v>63.9</v>
      </c>
      <c r="C11" s="2">
        <v>2.6</v>
      </c>
    </row>
    <row r="12" spans="1:3" ht="14.25">
      <c r="A12" s="17" t="s">
        <v>23</v>
      </c>
      <c r="B12" s="2">
        <v>66.8</v>
      </c>
      <c r="C12" s="2">
        <v>2.9</v>
      </c>
    </row>
    <row r="13" spans="1:3" ht="14.25">
      <c r="A13" s="21" t="s">
        <v>22</v>
      </c>
      <c r="B13" s="1">
        <v>68.3</v>
      </c>
      <c r="C13" s="1">
        <v>3.2</v>
      </c>
    </row>
    <row r="14" spans="1:2" ht="11.25" customHeight="1">
      <c r="A14" s="17"/>
      <c r="B14" s="17"/>
    </row>
    <row r="15" spans="1:2" ht="14.25" customHeight="1">
      <c r="A15" s="20" t="s">
        <v>0</v>
      </c>
      <c r="B15" s="20"/>
    </row>
    <row r="17" ht="14.25">
      <c r="A17" s="22" t="s">
        <v>76</v>
      </c>
    </row>
  </sheetData>
  <sheetProtection/>
  <mergeCells count="2">
    <mergeCell ref="A1:C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1" sqref="A1:C2"/>
    </sheetView>
  </sheetViews>
  <sheetFormatPr defaultColWidth="11.421875" defaultRowHeight="15"/>
  <cols>
    <col min="1" max="1" width="55.7109375" style="15" customWidth="1"/>
    <col min="2" max="3" width="10.7109375" style="15" customWidth="1"/>
    <col min="4" max="16384" width="11.421875" style="15" customWidth="1"/>
  </cols>
  <sheetData>
    <row r="1" spans="1:3" s="12" customFormat="1" ht="15" customHeight="1">
      <c r="A1" s="34" t="s">
        <v>66</v>
      </c>
      <c r="B1" s="34"/>
      <c r="C1" s="34"/>
    </row>
    <row r="2" spans="1:3" s="12" customFormat="1" ht="15" customHeight="1">
      <c r="A2" s="34"/>
      <c r="B2" s="34"/>
      <c r="C2" s="34"/>
    </row>
    <row r="3" spans="1:3" ht="11.25" customHeight="1">
      <c r="A3" s="14"/>
      <c r="B3" s="14"/>
      <c r="C3" s="14"/>
    </row>
    <row r="4" spans="1:3" s="14" customFormat="1" ht="25.5" customHeight="1">
      <c r="A4" s="16" t="s">
        <v>26</v>
      </c>
      <c r="B4" s="35" t="s">
        <v>2</v>
      </c>
      <c r="C4" s="35"/>
    </row>
    <row r="5" spans="1:3" s="19" customFormat="1" ht="18.75" customHeight="1">
      <c r="A5" s="26"/>
      <c r="B5" s="18" t="s">
        <v>6</v>
      </c>
      <c r="C5" s="18" t="s">
        <v>5</v>
      </c>
    </row>
    <row r="6" spans="1:3" s="19" customFormat="1" ht="15" customHeight="1">
      <c r="A6" s="20" t="s">
        <v>9</v>
      </c>
      <c r="B6" s="3">
        <v>32.2</v>
      </c>
      <c r="C6" s="3">
        <v>2.7</v>
      </c>
    </row>
    <row r="7" spans="1:3" s="19" customFormat="1" ht="11.25" customHeight="1">
      <c r="A7" s="20"/>
      <c r="B7" s="3"/>
      <c r="C7" s="3"/>
    </row>
    <row r="8" spans="1:3" s="19" customFormat="1" ht="15" customHeight="1">
      <c r="A8" s="17" t="s">
        <v>25</v>
      </c>
      <c r="B8" s="2">
        <v>35.4</v>
      </c>
      <c r="C8" s="2">
        <v>4.6</v>
      </c>
    </row>
    <row r="9" spans="1:3" s="14" customFormat="1" ht="15" customHeight="1">
      <c r="A9" s="17" t="s">
        <v>24</v>
      </c>
      <c r="B9" s="2">
        <v>29.3</v>
      </c>
      <c r="C9" s="2">
        <v>6.4</v>
      </c>
    </row>
    <row r="10" spans="1:3" s="27" customFormat="1" ht="15" customHeight="1">
      <c r="A10" s="17" t="s">
        <v>80</v>
      </c>
      <c r="B10" s="2">
        <v>28.1</v>
      </c>
      <c r="C10" s="2">
        <v>7.5</v>
      </c>
    </row>
    <row r="11" spans="1:3" ht="14.25">
      <c r="A11" s="17" t="s">
        <v>81</v>
      </c>
      <c r="B11" s="2">
        <v>32.7</v>
      </c>
      <c r="C11" s="2">
        <v>5</v>
      </c>
    </row>
    <row r="12" spans="1:3" ht="14.25">
      <c r="A12" s="17" t="s">
        <v>23</v>
      </c>
      <c r="B12" s="2">
        <v>30.4</v>
      </c>
      <c r="C12" s="2">
        <v>6</v>
      </c>
    </row>
    <row r="13" spans="1:3" ht="14.25">
      <c r="A13" s="21" t="s">
        <v>22</v>
      </c>
      <c r="B13" s="1">
        <v>28</v>
      </c>
      <c r="C13" s="1">
        <v>7.8</v>
      </c>
    </row>
    <row r="14" spans="1:2" ht="11.25" customHeight="1">
      <c r="A14" s="17"/>
      <c r="B14" s="17"/>
    </row>
    <row r="15" spans="1:2" ht="14.25" customHeight="1">
      <c r="A15" s="20" t="s">
        <v>0</v>
      </c>
      <c r="B15" s="20"/>
    </row>
    <row r="17" ht="14.25">
      <c r="A17" s="22" t="s">
        <v>76</v>
      </c>
    </row>
  </sheetData>
  <sheetProtection/>
  <mergeCells count="2">
    <mergeCell ref="A1:C2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:J2"/>
    </sheetView>
  </sheetViews>
  <sheetFormatPr defaultColWidth="11.421875" defaultRowHeight="15"/>
  <cols>
    <col min="1" max="1" width="57.57421875" style="15" customWidth="1"/>
    <col min="2" max="2" width="6.7109375" style="15" customWidth="1"/>
    <col min="3" max="3" width="3.7109375" style="15" customWidth="1"/>
    <col min="4" max="4" width="10.7109375" style="15" customWidth="1"/>
    <col min="5" max="5" width="6.7109375" style="15" customWidth="1"/>
    <col min="6" max="6" width="3.7109375" style="15" customWidth="1"/>
    <col min="7" max="7" width="10.7109375" style="15" customWidth="1"/>
    <col min="8" max="8" width="6.7109375" style="15" customWidth="1"/>
    <col min="9" max="9" width="3.7109375" style="15" customWidth="1"/>
    <col min="10" max="10" width="10.7109375" style="15" customWidth="1"/>
    <col min="11" max="16384" width="11.421875" style="15" customWidth="1"/>
  </cols>
  <sheetData>
    <row r="1" spans="1:10" s="12" customFormat="1" ht="15" customHeight="1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2" customFormat="1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4" ht="11.25" customHeight="1">
      <c r="A3" s="13"/>
      <c r="B3" s="14"/>
      <c r="C3" s="14"/>
      <c r="D3" s="14"/>
    </row>
    <row r="4" spans="1:10" s="14" customFormat="1" ht="25.5" customHeight="1">
      <c r="A4" s="28" t="s">
        <v>36</v>
      </c>
      <c r="B4" s="35" t="s">
        <v>9</v>
      </c>
      <c r="C4" s="35"/>
      <c r="D4" s="35"/>
      <c r="E4" s="35" t="s">
        <v>8</v>
      </c>
      <c r="F4" s="35"/>
      <c r="G4" s="35"/>
      <c r="H4" s="35" t="s">
        <v>7</v>
      </c>
      <c r="I4" s="35"/>
      <c r="J4" s="35"/>
    </row>
    <row r="5" spans="1:10" s="19" customFormat="1" ht="18.75" customHeight="1">
      <c r="A5" s="26"/>
      <c r="B5" s="37" t="s">
        <v>6</v>
      </c>
      <c r="C5" s="37"/>
      <c r="D5" s="18" t="s">
        <v>5</v>
      </c>
      <c r="E5" s="37" t="s">
        <v>6</v>
      </c>
      <c r="F5" s="37"/>
      <c r="G5" s="18" t="s">
        <v>5</v>
      </c>
      <c r="H5" s="37" t="s">
        <v>6</v>
      </c>
      <c r="I5" s="37"/>
      <c r="J5" s="18" t="s">
        <v>5</v>
      </c>
    </row>
    <row r="6" spans="1:10" s="19" customFormat="1" ht="15" customHeight="1">
      <c r="A6" s="20" t="s">
        <v>9</v>
      </c>
      <c r="B6" s="38">
        <v>100</v>
      </c>
      <c r="C6" s="38"/>
      <c r="D6" s="5"/>
      <c r="E6" s="38">
        <v>100</v>
      </c>
      <c r="F6" s="38"/>
      <c r="G6" s="5"/>
      <c r="H6" s="38">
        <v>100</v>
      </c>
      <c r="I6" s="38"/>
      <c r="J6" s="5"/>
    </row>
    <row r="7" spans="1:10" s="19" customFormat="1" ht="15" customHeight="1">
      <c r="A7" s="17"/>
      <c r="B7" s="2"/>
      <c r="C7" s="2"/>
      <c r="D7" s="2"/>
      <c r="E7" s="2"/>
      <c r="F7" s="2"/>
      <c r="G7" s="2"/>
      <c r="H7" s="2"/>
      <c r="I7" s="2"/>
      <c r="J7" s="2"/>
    </row>
    <row r="8" spans="1:10" s="19" customFormat="1" ht="15" customHeight="1">
      <c r="A8" s="17" t="s">
        <v>34</v>
      </c>
      <c r="B8" s="8">
        <v>2.8</v>
      </c>
      <c r="C8" s="7" t="s">
        <v>84</v>
      </c>
      <c r="D8" s="2">
        <v>20.8</v>
      </c>
      <c r="E8" s="8">
        <v>4.6</v>
      </c>
      <c r="F8" s="7" t="s">
        <v>84</v>
      </c>
      <c r="G8" s="2">
        <v>27.8</v>
      </c>
      <c r="H8" s="8">
        <v>1.6</v>
      </c>
      <c r="I8" s="7" t="s">
        <v>84</v>
      </c>
      <c r="J8" s="2">
        <v>26.2</v>
      </c>
    </row>
    <row r="9" spans="1:10" s="19" customFormat="1" ht="15" customHeight="1">
      <c r="A9" s="17" t="s">
        <v>29</v>
      </c>
      <c r="B9" s="39">
        <v>13.6</v>
      </c>
      <c r="C9" s="39"/>
      <c r="D9" s="2">
        <v>8.8</v>
      </c>
      <c r="E9" s="39">
        <v>17.9</v>
      </c>
      <c r="F9" s="39"/>
      <c r="G9" s="2">
        <v>12.8</v>
      </c>
      <c r="H9" s="39">
        <v>10.7</v>
      </c>
      <c r="I9" s="39"/>
      <c r="J9" s="2">
        <v>11.3</v>
      </c>
    </row>
    <row r="10" spans="1:10" s="19" customFormat="1" ht="15" customHeight="1">
      <c r="A10" s="17" t="s">
        <v>35</v>
      </c>
      <c r="B10" s="8">
        <v>1.3</v>
      </c>
      <c r="C10" s="7" t="s">
        <v>84</v>
      </c>
      <c r="D10" s="2">
        <v>23.5</v>
      </c>
      <c r="E10" s="39" t="s">
        <v>83</v>
      </c>
      <c r="F10" s="39"/>
      <c r="G10" s="6" t="s">
        <v>83</v>
      </c>
      <c r="H10" s="8">
        <v>1.2</v>
      </c>
      <c r="I10" s="7" t="s">
        <v>84</v>
      </c>
      <c r="J10" s="2">
        <v>30.2</v>
      </c>
    </row>
    <row r="11" spans="1:10" s="19" customFormat="1" ht="15" customHeight="1">
      <c r="A11" s="17" t="s">
        <v>30</v>
      </c>
      <c r="B11" s="39">
        <v>12.7</v>
      </c>
      <c r="C11" s="39"/>
      <c r="D11" s="2">
        <v>9.8</v>
      </c>
      <c r="E11" s="39">
        <v>14.7</v>
      </c>
      <c r="F11" s="39"/>
      <c r="G11" s="2">
        <v>12.8</v>
      </c>
      <c r="H11" s="39">
        <v>11.4</v>
      </c>
      <c r="I11" s="39"/>
      <c r="J11" s="2">
        <v>12.8</v>
      </c>
    </row>
    <row r="12" spans="1:10" s="19" customFormat="1" ht="15" customHeight="1">
      <c r="A12" s="17" t="s">
        <v>32</v>
      </c>
      <c r="B12" s="39">
        <v>9.8</v>
      </c>
      <c r="C12" s="39"/>
      <c r="D12" s="2">
        <v>9.4</v>
      </c>
      <c r="E12" s="8">
        <v>1.1</v>
      </c>
      <c r="F12" s="7" t="s">
        <v>84</v>
      </c>
      <c r="G12" s="2">
        <v>31.5</v>
      </c>
      <c r="H12" s="39">
        <v>15.7</v>
      </c>
      <c r="I12" s="39"/>
      <c r="J12" s="2">
        <v>9.6</v>
      </c>
    </row>
    <row r="13" spans="1:10" s="19" customFormat="1" ht="15" customHeight="1">
      <c r="A13" s="17" t="s">
        <v>33</v>
      </c>
      <c r="B13" s="39">
        <v>6.5</v>
      </c>
      <c r="C13" s="39"/>
      <c r="D13" s="2">
        <v>13.4</v>
      </c>
      <c r="E13" s="8">
        <v>9.1</v>
      </c>
      <c r="F13" s="7" t="s">
        <v>84</v>
      </c>
      <c r="G13" s="2">
        <v>18.6</v>
      </c>
      <c r="H13" s="39">
        <v>4.7</v>
      </c>
      <c r="I13" s="39"/>
      <c r="J13" s="2">
        <v>16.1</v>
      </c>
    </row>
    <row r="14" spans="1:10" s="19" customFormat="1" ht="15" customHeight="1">
      <c r="A14" s="17" t="s">
        <v>28</v>
      </c>
      <c r="B14" s="39">
        <v>17.7</v>
      </c>
      <c r="C14" s="39"/>
      <c r="D14" s="2">
        <v>6.6</v>
      </c>
      <c r="E14" s="39">
        <v>16.8</v>
      </c>
      <c r="F14" s="39"/>
      <c r="G14" s="2">
        <v>12.6</v>
      </c>
      <c r="H14" s="39">
        <v>18.4</v>
      </c>
      <c r="I14" s="39"/>
      <c r="J14" s="2">
        <v>8</v>
      </c>
    </row>
    <row r="15" spans="1:10" s="19" customFormat="1" ht="15" customHeight="1">
      <c r="A15" s="17" t="s">
        <v>31</v>
      </c>
      <c r="B15" s="8">
        <v>11.4</v>
      </c>
      <c r="C15" s="7" t="s">
        <v>84</v>
      </c>
      <c r="D15" s="2">
        <v>19.6</v>
      </c>
      <c r="E15" s="8">
        <v>12.5</v>
      </c>
      <c r="F15" s="7" t="s">
        <v>84</v>
      </c>
      <c r="G15" s="2">
        <v>22.5</v>
      </c>
      <c r="H15" s="8">
        <v>10.7</v>
      </c>
      <c r="I15" s="7" t="s">
        <v>84</v>
      </c>
      <c r="J15" s="2">
        <v>23.1</v>
      </c>
    </row>
    <row r="16" spans="1:10" s="19" customFormat="1" ht="15" customHeight="1">
      <c r="A16" s="21" t="s">
        <v>27</v>
      </c>
      <c r="B16" s="40">
        <v>24.1</v>
      </c>
      <c r="C16" s="40"/>
      <c r="D16" s="1">
        <v>6.4</v>
      </c>
      <c r="E16" s="40">
        <v>21.9</v>
      </c>
      <c r="F16" s="40"/>
      <c r="G16" s="1">
        <v>9.4</v>
      </c>
      <c r="H16" s="40">
        <v>25.6</v>
      </c>
      <c r="I16" s="40"/>
      <c r="J16" s="1">
        <v>9</v>
      </c>
    </row>
    <row r="17" spans="1:4" s="14" customFormat="1" ht="11.25" customHeight="1">
      <c r="A17" s="22"/>
      <c r="B17" s="23"/>
      <c r="C17" s="23"/>
      <c r="D17" s="23"/>
    </row>
    <row r="18" spans="1:3" ht="14.25" customHeight="1">
      <c r="A18" s="22" t="s">
        <v>58</v>
      </c>
      <c r="B18" s="20"/>
      <c r="C18" s="20"/>
    </row>
    <row r="19" spans="1:3" ht="14.25" customHeight="1">
      <c r="A19" s="22" t="s">
        <v>75</v>
      </c>
      <c r="B19" s="20"/>
      <c r="C19" s="20"/>
    </row>
    <row r="20" spans="1:10" ht="14.25" customHeight="1">
      <c r="A20" s="36" t="s">
        <v>82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1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ht="14.25" customHeight="1">
      <c r="A22" s="22"/>
    </row>
    <row r="23" ht="14.25" customHeight="1">
      <c r="A23" s="25" t="s">
        <v>0</v>
      </c>
    </row>
  </sheetData>
  <sheetProtection/>
  <mergeCells count="28">
    <mergeCell ref="H9:I9"/>
    <mergeCell ref="H16:I16"/>
    <mergeCell ref="H11:I11"/>
    <mergeCell ref="H12:I12"/>
    <mergeCell ref="H13:I13"/>
    <mergeCell ref="H14:I14"/>
    <mergeCell ref="B16:C16"/>
    <mergeCell ref="E9:F9"/>
    <mergeCell ref="E10:F10"/>
    <mergeCell ref="E11:F11"/>
    <mergeCell ref="E14:F14"/>
    <mergeCell ref="E16:F16"/>
    <mergeCell ref="A1:J2"/>
    <mergeCell ref="H4:J4"/>
    <mergeCell ref="E4:G4"/>
    <mergeCell ref="B4:D4"/>
    <mergeCell ref="A20:J21"/>
    <mergeCell ref="B5:C5"/>
    <mergeCell ref="B6:C6"/>
    <mergeCell ref="E5:F5"/>
    <mergeCell ref="E6:F6"/>
    <mergeCell ref="H5:I5"/>
    <mergeCell ref="H6:I6"/>
    <mergeCell ref="B9:C9"/>
    <mergeCell ref="B11:C11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fa944a</dc:creator>
  <cp:keywords/>
  <dc:description/>
  <cp:lastModifiedBy>Pighin Pablo</cp:lastModifiedBy>
  <dcterms:created xsi:type="dcterms:W3CDTF">2018-11-23T18:48:13Z</dcterms:created>
  <dcterms:modified xsi:type="dcterms:W3CDTF">2018-12-03T18:35:55Z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