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9690" windowHeight="5760" activeTab="0"/>
  </bookViews>
  <sheets>
    <sheet name="c306_74" sheetId="1" r:id="rId1"/>
  </sheets>
  <definedNames>
    <definedName name="_xlnm.Print_Area" localSheetId="0">'c306_74'!$A$1:$U$33</definedName>
    <definedName name="IDX" localSheetId="0">'c306_74'!$A$1:$A$1</definedName>
    <definedName name="IDX1" localSheetId="0">'c306_74'!#REF!</definedName>
    <definedName name="IDX2" localSheetId="0">'c306_74'!#REF!</definedName>
    <definedName name="TABLE" localSheetId="0">'c306_74'!#REF!</definedName>
    <definedName name="TABLE_2" localSheetId="0">'c306_74'!$A$6:$U$26</definedName>
    <definedName name="TABLE_3" localSheetId="0">'c306_74'!$A$6:$U$26</definedName>
    <definedName name="TABLE_4" localSheetId="0">'c306_74'!$A$29:$V$29</definedName>
    <definedName name="TABLE_5" localSheetId="0">'c306_74'!#REF!</definedName>
    <definedName name="TABLE_6" localSheetId="0">'c306_74'!#REF!</definedName>
    <definedName name="TABLE_7" localSheetId="0">'c306_74'!#REF!</definedName>
    <definedName name="TABLE_8" localSheetId="0">'c306_74'!#REF!</definedName>
  </definedNames>
  <calcPr fullCalcOnLoad="1"/>
</workbook>
</file>

<file path=xl/sharedStrings.xml><?xml version="1.0" encoding="utf-8"?>
<sst xmlns="http://schemas.openxmlformats.org/spreadsheetml/2006/main" count="185" uniqueCount="35">
  <si>
    <t xml:space="preserve"> </t>
  </si>
  <si>
    <t>Departamento</t>
  </si>
  <si>
    <t>EAP</t>
  </si>
  <si>
    <t>ha</t>
  </si>
  <si>
    <t>-</t>
  </si>
  <si>
    <t>Ayacucho</t>
  </si>
  <si>
    <t>Belgrano</t>
  </si>
  <si>
    <t>Chacabuco</t>
  </si>
  <si>
    <t>Coronel Pringles</t>
  </si>
  <si>
    <t>General Pedernera</t>
  </si>
  <si>
    <t>Gobernador Dupuy</t>
  </si>
  <si>
    <t>Junín</t>
  </si>
  <si>
    <t>La Capital</t>
  </si>
  <si>
    <t>Total</t>
  </si>
  <si>
    <r>
      <t>Nota</t>
    </r>
    <r>
      <rPr>
        <sz val="8"/>
        <rFont val="Arial"/>
        <family val="2"/>
      </rPr>
      <t xml:space="preserve">: el período de referencia del CNA 2002 es el comprendido entre el 1º de julio de 2001 </t>
    </r>
  </si>
  <si>
    <t>y el 30 de junio de 2002.</t>
  </si>
  <si>
    <r>
      <t>Fuente:</t>
    </r>
    <r>
      <rPr>
        <sz val="8"/>
        <color indexed="8"/>
        <rFont val="Arial"/>
        <family val="2"/>
      </rPr>
      <t xml:space="preserve"> INDEC, Censo Nacional Agropecuario 2002.</t>
    </r>
  </si>
  <si>
    <t xml:space="preserve">Arrendamiento </t>
  </si>
  <si>
    <t xml:space="preserve">Aparcería </t>
  </si>
  <si>
    <t xml:space="preserve">Contrato accidental </t>
  </si>
  <si>
    <t>Ocupación</t>
  </si>
  <si>
    <t xml:space="preserve">Otros </t>
  </si>
  <si>
    <t xml:space="preserve">Otras combinaciones </t>
  </si>
  <si>
    <t>con permiso</t>
  </si>
  <si>
    <t>de hecho</t>
  </si>
  <si>
    <t>EAP con toda su tierra en</t>
  </si>
  <si>
    <t>Arrendamiento / aparcería (1)</t>
  </si>
  <si>
    <t>s</t>
  </si>
  <si>
    <t>Propiedad  o sucesión indivisa</t>
  </si>
  <si>
    <t xml:space="preserve">EAP que combinan tierra en propiedad o sucesión indivisa con </t>
  </si>
  <si>
    <t>Otras combinaciones sin tierra en propiedad o sucesión indivisa</t>
  </si>
  <si>
    <r>
      <t>Cuadro 3.4.</t>
    </r>
    <r>
      <rPr>
        <b/>
        <sz val="9"/>
        <rFont val="Arial"/>
        <family val="2"/>
      </rPr>
      <t xml:space="preserve"> San Luis</t>
    </r>
    <r>
      <rPr>
        <sz val="9"/>
        <rFont val="Arial"/>
        <family val="2"/>
      </rPr>
      <t>. Cantidad y superficie de las EAP con límites definidos, por régimen de tenencia de la tierra, según departamento</t>
    </r>
  </si>
  <si>
    <t>Sin discriminar</t>
  </si>
  <si>
    <t>Libertador General San Martín</t>
  </si>
  <si>
    <t>(1) Incluye Arrendamiento (173 EAP y 237.309 ha) y Aparcería (2 EAP y 692 ha).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</si>
</sst>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##\ ###\ ###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wrapText="1"/>
    </xf>
    <xf numFmtId="188" fontId="3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vertical="top" wrapText="1"/>
    </xf>
    <xf numFmtId="188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 vertical="top" wrapText="1"/>
    </xf>
    <xf numFmtId="188" fontId="4" fillId="0" borderId="2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188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89" fontId="3" fillId="0" borderId="1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18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2.7109375" style="23" customWidth="1"/>
    <col min="2" max="2" width="5.421875" style="23" customWidth="1"/>
    <col min="3" max="3" width="11.57421875" style="23" bestFit="1" customWidth="1"/>
    <col min="4" max="4" width="12.7109375" style="23" customWidth="1"/>
    <col min="5" max="5" width="12.140625" style="23" customWidth="1"/>
    <col min="6" max="6" width="9.421875" style="23" customWidth="1"/>
    <col min="7" max="8" width="9.7109375" style="23" bestFit="1" customWidth="1"/>
    <col min="9" max="9" width="8.8515625" style="23" bestFit="1" customWidth="1"/>
    <col min="10" max="10" width="8.8515625" style="23" customWidth="1"/>
    <col min="11" max="11" width="1.7109375" style="23" customWidth="1"/>
    <col min="12" max="12" width="11.140625" style="26" bestFit="1" customWidth="1"/>
    <col min="13" max="13" width="7.8515625" style="23" bestFit="1" customWidth="1"/>
    <col min="14" max="14" width="11.7109375" style="23" customWidth="1"/>
    <col min="15" max="16" width="9.7109375" style="23" bestFit="1" customWidth="1"/>
    <col min="17" max="17" width="8.57421875" style="23" bestFit="1" customWidth="1"/>
    <col min="18" max="18" width="9.28125" style="23" customWidth="1"/>
    <col min="19" max="19" width="12.00390625" style="23" customWidth="1"/>
    <col min="20" max="20" width="1.57421875" style="26" customWidth="1"/>
    <col min="21" max="21" width="16.57421875" style="23" customWidth="1"/>
    <col min="22" max="22" width="8.7109375" style="23" bestFit="1" customWidth="1"/>
    <col min="23" max="23" width="50.57421875" style="23" customWidth="1"/>
    <col min="24" max="24" width="11.140625" style="23" customWidth="1"/>
    <col min="25" max="25" width="7.00390625" style="23" customWidth="1"/>
    <col min="26" max="26" width="18.421875" style="23" customWidth="1"/>
    <col min="27" max="16384" width="11.421875" style="23" customWidth="1"/>
  </cols>
  <sheetData>
    <row r="1" ht="12.75" customHeight="1">
      <c r="A1" s="1" t="s">
        <v>31</v>
      </c>
    </row>
    <row r="2" spans="11:20" ht="12.75" customHeight="1">
      <c r="K2" s="24"/>
      <c r="L2" s="24"/>
      <c r="T2" s="24"/>
    </row>
    <row r="3" spans="1:21" s="33" customFormat="1" ht="11.25" customHeight="1">
      <c r="A3" s="38" t="s">
        <v>1</v>
      </c>
      <c r="B3" s="38"/>
      <c r="C3" s="38" t="s">
        <v>13</v>
      </c>
      <c r="D3" s="45" t="s">
        <v>25</v>
      </c>
      <c r="E3" s="45"/>
      <c r="F3" s="45"/>
      <c r="G3" s="45"/>
      <c r="H3" s="45"/>
      <c r="I3" s="45"/>
      <c r="J3" s="45"/>
      <c r="L3" s="44" t="s">
        <v>29</v>
      </c>
      <c r="M3" s="44"/>
      <c r="N3" s="44"/>
      <c r="O3" s="44"/>
      <c r="P3" s="44"/>
      <c r="Q3" s="44"/>
      <c r="R3" s="44"/>
      <c r="S3" s="44"/>
      <c r="T3" s="34"/>
      <c r="U3" s="41" t="s">
        <v>30</v>
      </c>
    </row>
    <row r="4" spans="1:21" s="33" customFormat="1" ht="12.75" customHeight="1">
      <c r="A4" s="39"/>
      <c r="B4" s="39"/>
      <c r="C4" s="39"/>
      <c r="D4" s="41" t="s">
        <v>28</v>
      </c>
      <c r="E4" s="41" t="s">
        <v>26</v>
      </c>
      <c r="F4" s="41" t="s">
        <v>19</v>
      </c>
      <c r="G4" s="41" t="s">
        <v>20</v>
      </c>
      <c r="H4" s="41"/>
      <c r="I4" s="41" t="s">
        <v>21</v>
      </c>
      <c r="J4" s="41" t="s">
        <v>32</v>
      </c>
      <c r="K4" s="34"/>
      <c r="L4" s="41" t="s">
        <v>17</v>
      </c>
      <c r="M4" s="41" t="s">
        <v>18</v>
      </c>
      <c r="N4" s="41" t="s">
        <v>19</v>
      </c>
      <c r="O4" s="44" t="s">
        <v>20</v>
      </c>
      <c r="P4" s="44"/>
      <c r="Q4" s="41" t="s">
        <v>21</v>
      </c>
      <c r="R4" s="41" t="s">
        <v>32</v>
      </c>
      <c r="S4" s="41" t="s">
        <v>22</v>
      </c>
      <c r="T4" s="34"/>
      <c r="U4" s="43"/>
    </row>
    <row r="5" spans="1:50" s="33" customFormat="1" ht="12.75" customHeight="1">
      <c r="A5" s="40"/>
      <c r="B5" s="40"/>
      <c r="C5" s="40"/>
      <c r="D5" s="42"/>
      <c r="E5" s="42"/>
      <c r="F5" s="42"/>
      <c r="G5" s="32" t="s">
        <v>23</v>
      </c>
      <c r="H5" s="32" t="s">
        <v>24</v>
      </c>
      <c r="I5" s="42"/>
      <c r="J5" s="42"/>
      <c r="K5" s="36"/>
      <c r="L5" s="42"/>
      <c r="M5" s="42"/>
      <c r="N5" s="42"/>
      <c r="O5" s="36" t="s">
        <v>23</v>
      </c>
      <c r="P5" s="36" t="s">
        <v>24</v>
      </c>
      <c r="Q5" s="42"/>
      <c r="R5" s="42"/>
      <c r="S5" s="42"/>
      <c r="T5" s="37"/>
      <c r="U5" s="42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</row>
    <row r="6" spans="1:21" ht="11.25">
      <c r="A6" s="25"/>
      <c r="B6" s="25"/>
      <c r="C6" s="10"/>
      <c r="D6" s="11"/>
      <c r="E6" s="11"/>
      <c r="F6" s="11"/>
      <c r="G6" s="11"/>
      <c r="H6" s="11"/>
      <c r="I6" s="11"/>
      <c r="J6" s="11"/>
      <c r="K6" s="13"/>
      <c r="L6" s="11"/>
      <c r="M6" s="11"/>
      <c r="N6" s="11"/>
      <c r="O6" s="11"/>
      <c r="P6" s="11"/>
      <c r="Q6" s="11"/>
      <c r="R6" s="11"/>
      <c r="S6" s="11"/>
      <c r="T6" s="13"/>
      <c r="U6" s="11"/>
    </row>
    <row r="7" spans="1:22" ht="12.75" customHeight="1">
      <c r="A7" s="12" t="s">
        <v>13</v>
      </c>
      <c r="B7" s="12" t="s">
        <v>2</v>
      </c>
      <c r="C7" s="14">
        <v>4216</v>
      </c>
      <c r="D7" s="14">
        <v>3596</v>
      </c>
      <c r="E7" s="15">
        <f>173+2</f>
        <v>175</v>
      </c>
      <c r="F7" s="15">
        <v>9</v>
      </c>
      <c r="G7" s="15">
        <v>95</v>
      </c>
      <c r="H7" s="15">
        <v>22</v>
      </c>
      <c r="I7" s="15">
        <v>6</v>
      </c>
      <c r="J7" s="15">
        <v>4</v>
      </c>
      <c r="K7" s="15"/>
      <c r="L7" s="15">
        <v>181</v>
      </c>
      <c r="M7" s="15">
        <v>7</v>
      </c>
      <c r="N7" s="15">
        <v>12</v>
      </c>
      <c r="O7" s="15">
        <v>74</v>
      </c>
      <c r="P7" s="15">
        <v>14</v>
      </c>
      <c r="Q7" s="15">
        <v>3</v>
      </c>
      <c r="R7" s="15">
        <v>1</v>
      </c>
      <c r="S7" s="15">
        <v>8</v>
      </c>
      <c r="T7" s="15"/>
      <c r="U7" s="15">
        <v>9</v>
      </c>
      <c r="V7" s="29"/>
    </row>
    <row r="8" spans="1:22" ht="12.75" customHeight="1">
      <c r="A8" s="16"/>
      <c r="B8" s="17" t="s">
        <v>3</v>
      </c>
      <c r="C8" s="18">
        <v>5388387.6</v>
      </c>
      <c r="D8" s="18">
        <v>4537332.9</v>
      </c>
      <c r="E8" s="18">
        <f>237309+692</f>
        <v>238001</v>
      </c>
      <c r="F8" s="18">
        <v>4783</v>
      </c>
      <c r="G8" s="18">
        <v>42542</v>
      </c>
      <c r="H8" s="18">
        <v>24257.5</v>
      </c>
      <c r="I8" s="18">
        <v>11034</v>
      </c>
      <c r="J8" s="18">
        <v>15800</v>
      </c>
      <c r="K8" s="28"/>
      <c r="L8" s="18">
        <v>419351.5</v>
      </c>
      <c r="M8" s="18">
        <v>3419.5</v>
      </c>
      <c r="N8" s="18">
        <v>13069.5</v>
      </c>
      <c r="O8" s="18">
        <v>36358.2</v>
      </c>
      <c r="P8" s="18">
        <v>19621</v>
      </c>
      <c r="Q8" s="18">
        <v>1523</v>
      </c>
      <c r="R8" s="18">
        <v>1525</v>
      </c>
      <c r="S8" s="18">
        <v>12687.5</v>
      </c>
      <c r="T8" s="28"/>
      <c r="U8" s="18">
        <v>7082</v>
      </c>
      <c r="V8" s="29"/>
    </row>
    <row r="9" spans="1:22" ht="12.75" customHeight="1">
      <c r="A9" s="2" t="s">
        <v>5</v>
      </c>
      <c r="B9" s="2" t="s">
        <v>2</v>
      </c>
      <c r="C9" s="6">
        <v>450</v>
      </c>
      <c r="D9" s="6">
        <v>395</v>
      </c>
      <c r="E9" s="6">
        <v>19</v>
      </c>
      <c r="F9" s="6">
        <v>1</v>
      </c>
      <c r="G9" s="6">
        <v>20</v>
      </c>
      <c r="H9" s="6">
        <v>1</v>
      </c>
      <c r="I9" s="6" t="s">
        <v>4</v>
      </c>
      <c r="J9" s="6" t="s">
        <v>4</v>
      </c>
      <c r="K9" s="3"/>
      <c r="L9" s="6">
        <v>4</v>
      </c>
      <c r="M9" s="6" t="s">
        <v>4</v>
      </c>
      <c r="N9" s="6">
        <v>1</v>
      </c>
      <c r="O9" s="6">
        <v>4</v>
      </c>
      <c r="P9" s="6">
        <v>3</v>
      </c>
      <c r="Q9" s="6" t="s">
        <v>4</v>
      </c>
      <c r="R9" s="6" t="s">
        <v>4</v>
      </c>
      <c r="S9" s="6">
        <v>1</v>
      </c>
      <c r="T9" s="3"/>
      <c r="U9" s="6">
        <v>1</v>
      </c>
      <c r="V9" s="29"/>
    </row>
    <row r="10" spans="1:22" ht="12.75" customHeight="1">
      <c r="A10" s="24"/>
      <c r="B10" s="7" t="s">
        <v>3</v>
      </c>
      <c r="C10" s="8">
        <v>506925.5</v>
      </c>
      <c r="D10" s="8">
        <v>466284</v>
      </c>
      <c r="E10" s="8">
        <v>15983</v>
      </c>
      <c r="F10" s="8" t="s">
        <v>27</v>
      </c>
      <c r="G10" s="8">
        <v>9459</v>
      </c>
      <c r="H10" s="8" t="s">
        <v>27</v>
      </c>
      <c r="I10" s="8" t="s">
        <v>4</v>
      </c>
      <c r="J10" s="8" t="s">
        <v>4</v>
      </c>
      <c r="K10" s="4"/>
      <c r="L10" s="8">
        <v>2643.5</v>
      </c>
      <c r="M10" s="8" t="s">
        <v>4</v>
      </c>
      <c r="N10" s="8">
        <v>1.5</v>
      </c>
      <c r="O10" s="8">
        <v>4264</v>
      </c>
      <c r="P10" s="8">
        <v>1740</v>
      </c>
      <c r="Q10" s="8" t="s">
        <v>4</v>
      </c>
      <c r="R10" s="8" t="s">
        <v>4</v>
      </c>
      <c r="S10" s="8">
        <v>4840</v>
      </c>
      <c r="T10" s="4"/>
      <c r="U10" s="8">
        <v>1280</v>
      </c>
      <c r="V10" s="29"/>
    </row>
    <row r="11" spans="1:22" ht="12.75" customHeight="1">
      <c r="A11" s="2" t="s">
        <v>6</v>
      </c>
      <c r="B11" s="2" t="s">
        <v>2</v>
      </c>
      <c r="C11" s="3">
        <v>366</v>
      </c>
      <c r="D11" s="3">
        <v>340</v>
      </c>
      <c r="E11" s="3">
        <v>11</v>
      </c>
      <c r="F11" s="3" t="s">
        <v>4</v>
      </c>
      <c r="G11" s="3">
        <v>6</v>
      </c>
      <c r="H11" s="3">
        <v>2</v>
      </c>
      <c r="I11" s="3" t="s">
        <v>4</v>
      </c>
      <c r="J11" s="3" t="s">
        <v>4</v>
      </c>
      <c r="K11" s="3"/>
      <c r="L11" s="3">
        <v>2</v>
      </c>
      <c r="M11" s="3" t="s">
        <v>4</v>
      </c>
      <c r="N11" s="3" t="s">
        <v>4</v>
      </c>
      <c r="O11" s="3">
        <v>4</v>
      </c>
      <c r="P11" s="3" t="s">
        <v>4</v>
      </c>
      <c r="Q11" s="3" t="s">
        <v>4</v>
      </c>
      <c r="R11" s="3" t="s">
        <v>4</v>
      </c>
      <c r="S11" s="3" t="s">
        <v>4</v>
      </c>
      <c r="T11" s="3"/>
      <c r="U11" s="3">
        <v>1</v>
      </c>
      <c r="V11" s="29"/>
    </row>
    <row r="12" spans="1:22" ht="12.75" customHeight="1">
      <c r="A12" s="26"/>
      <c r="B12" s="2" t="s">
        <v>3</v>
      </c>
      <c r="C12" s="4">
        <v>428343.6</v>
      </c>
      <c r="D12" s="4">
        <v>386448.4</v>
      </c>
      <c r="E12" s="4">
        <v>21587</v>
      </c>
      <c r="F12" s="4" t="s">
        <v>4</v>
      </c>
      <c r="G12" s="4">
        <v>3904</v>
      </c>
      <c r="H12" s="4" t="s">
        <v>27</v>
      </c>
      <c r="I12" s="4" t="s">
        <v>4</v>
      </c>
      <c r="J12" s="4" t="s">
        <v>4</v>
      </c>
      <c r="K12" s="4"/>
      <c r="L12" s="4" t="s">
        <v>27</v>
      </c>
      <c r="M12" s="4" t="s">
        <v>4</v>
      </c>
      <c r="N12" s="4" t="s">
        <v>4</v>
      </c>
      <c r="O12" s="4">
        <v>1555.2</v>
      </c>
      <c r="P12" s="4" t="s">
        <v>4</v>
      </c>
      <c r="Q12" s="4" t="s">
        <v>4</v>
      </c>
      <c r="R12" s="4" t="s">
        <v>4</v>
      </c>
      <c r="S12" s="4" t="s">
        <v>4</v>
      </c>
      <c r="T12" s="4"/>
      <c r="U12" s="4" t="s">
        <v>27</v>
      </c>
      <c r="V12" s="29"/>
    </row>
    <row r="13" spans="1:22" ht="12.75" customHeight="1">
      <c r="A13" s="5" t="s">
        <v>7</v>
      </c>
      <c r="B13" s="5" t="s">
        <v>2</v>
      </c>
      <c r="C13" s="6">
        <v>489</v>
      </c>
      <c r="D13" s="6">
        <v>381</v>
      </c>
      <c r="E13" s="6">
        <v>14</v>
      </c>
      <c r="F13" s="6">
        <v>4</v>
      </c>
      <c r="G13" s="6">
        <v>7</v>
      </c>
      <c r="H13" s="6" t="s">
        <v>4</v>
      </c>
      <c r="I13" s="6" t="s">
        <v>4</v>
      </c>
      <c r="J13" s="6" t="s">
        <v>4</v>
      </c>
      <c r="K13" s="3"/>
      <c r="L13" s="6">
        <v>38</v>
      </c>
      <c r="M13" s="6">
        <v>1</v>
      </c>
      <c r="N13" s="6">
        <v>3</v>
      </c>
      <c r="O13" s="6">
        <v>36</v>
      </c>
      <c r="P13" s="6">
        <v>1</v>
      </c>
      <c r="Q13" s="6" t="s">
        <v>4</v>
      </c>
      <c r="R13" s="6" t="s">
        <v>4</v>
      </c>
      <c r="S13" s="6">
        <v>3</v>
      </c>
      <c r="T13" s="3"/>
      <c r="U13" s="6">
        <v>1</v>
      </c>
      <c r="V13" s="29"/>
    </row>
    <row r="14" spans="1:22" ht="12.75" customHeight="1">
      <c r="A14" s="24"/>
      <c r="B14" s="7" t="s">
        <v>3</v>
      </c>
      <c r="C14" s="8">
        <v>205908.5</v>
      </c>
      <c r="D14" s="8">
        <v>125265</v>
      </c>
      <c r="E14" s="8">
        <v>19582</v>
      </c>
      <c r="F14" s="8">
        <v>2745</v>
      </c>
      <c r="G14" s="8">
        <v>729</v>
      </c>
      <c r="H14" s="8" t="s">
        <v>4</v>
      </c>
      <c r="I14" s="8" t="s">
        <v>4</v>
      </c>
      <c r="J14" s="8" t="s">
        <v>4</v>
      </c>
      <c r="K14" s="4"/>
      <c r="L14" s="8">
        <v>42342</v>
      </c>
      <c r="M14" s="8" t="s">
        <v>27</v>
      </c>
      <c r="N14" s="8">
        <v>1346</v>
      </c>
      <c r="O14" s="8">
        <v>10564.5</v>
      </c>
      <c r="P14" s="8" t="s">
        <v>27</v>
      </c>
      <c r="Q14" s="8" t="s">
        <v>4</v>
      </c>
      <c r="R14" s="8" t="s">
        <v>4</v>
      </c>
      <c r="S14" s="8">
        <v>1484</v>
      </c>
      <c r="T14" s="4"/>
      <c r="U14" s="8">
        <v>1410</v>
      </c>
      <c r="V14" s="29"/>
    </row>
    <row r="15" spans="1:22" ht="12.75" customHeight="1">
      <c r="A15" s="2" t="s">
        <v>8</v>
      </c>
      <c r="B15" s="2" t="s">
        <v>2</v>
      </c>
      <c r="C15" s="3">
        <v>494</v>
      </c>
      <c r="D15" s="3">
        <v>416</v>
      </c>
      <c r="E15" s="3">
        <v>23</v>
      </c>
      <c r="F15" s="3" t="s">
        <v>4</v>
      </c>
      <c r="G15" s="3">
        <v>9</v>
      </c>
      <c r="H15" s="3">
        <v>2</v>
      </c>
      <c r="I15" s="3" t="s">
        <v>4</v>
      </c>
      <c r="J15" s="3" t="s">
        <v>4</v>
      </c>
      <c r="K15" s="3"/>
      <c r="L15" s="3">
        <v>32</v>
      </c>
      <c r="M15" s="3">
        <v>3</v>
      </c>
      <c r="N15" s="3">
        <v>1</v>
      </c>
      <c r="O15" s="3">
        <v>4</v>
      </c>
      <c r="P15" s="3">
        <v>2</v>
      </c>
      <c r="Q15" s="3" t="s">
        <v>4</v>
      </c>
      <c r="R15" s="3" t="s">
        <v>4</v>
      </c>
      <c r="S15" s="3">
        <v>2</v>
      </c>
      <c r="T15" s="3"/>
      <c r="U15" s="3" t="s">
        <v>4</v>
      </c>
      <c r="V15" s="29"/>
    </row>
    <row r="16" spans="1:22" ht="12.75" customHeight="1">
      <c r="A16" s="26"/>
      <c r="B16" s="2" t="s">
        <v>3</v>
      </c>
      <c r="C16" s="4">
        <v>301784</v>
      </c>
      <c r="D16" s="4">
        <v>196794</v>
      </c>
      <c r="E16" s="4">
        <f>14928+692</f>
        <v>15620</v>
      </c>
      <c r="F16" s="4" t="s">
        <v>4</v>
      </c>
      <c r="G16" s="4">
        <v>1968</v>
      </c>
      <c r="H16" s="4" t="s">
        <v>27</v>
      </c>
      <c r="I16" s="4" t="s">
        <v>4</v>
      </c>
      <c r="J16" s="4" t="s">
        <v>4</v>
      </c>
      <c r="K16" s="4"/>
      <c r="L16" s="4">
        <v>76591</v>
      </c>
      <c r="M16" s="4">
        <v>2483</v>
      </c>
      <c r="N16" s="4" t="s">
        <v>27</v>
      </c>
      <c r="O16" s="4">
        <v>1615</v>
      </c>
      <c r="P16" s="4" t="s">
        <v>27</v>
      </c>
      <c r="Q16" s="4" t="s">
        <v>4</v>
      </c>
      <c r="R16" s="4" t="s">
        <v>4</v>
      </c>
      <c r="S16" s="4">
        <v>3297</v>
      </c>
      <c r="T16" s="4"/>
      <c r="U16" s="4" t="s">
        <v>4</v>
      </c>
      <c r="V16" s="29"/>
    </row>
    <row r="17" spans="1:22" ht="12.75" customHeight="1">
      <c r="A17" s="5" t="s">
        <v>9</v>
      </c>
      <c r="B17" s="5" t="s">
        <v>2</v>
      </c>
      <c r="C17" s="6">
        <v>587</v>
      </c>
      <c r="D17" s="6">
        <v>493</v>
      </c>
      <c r="E17" s="6">
        <v>45</v>
      </c>
      <c r="F17" s="6" t="s">
        <v>4</v>
      </c>
      <c r="G17" s="6">
        <v>7</v>
      </c>
      <c r="H17" s="6" t="s">
        <v>4</v>
      </c>
      <c r="I17" s="6" t="s">
        <v>4</v>
      </c>
      <c r="J17" s="6">
        <v>3</v>
      </c>
      <c r="K17" s="3"/>
      <c r="L17" s="6">
        <v>32</v>
      </c>
      <c r="M17" s="6" t="s">
        <v>4</v>
      </c>
      <c r="N17" s="6">
        <v>2</v>
      </c>
      <c r="O17" s="6">
        <v>3</v>
      </c>
      <c r="P17" s="6" t="s">
        <v>4</v>
      </c>
      <c r="Q17" s="6" t="s">
        <v>4</v>
      </c>
      <c r="R17" s="6">
        <v>1</v>
      </c>
      <c r="S17" s="6" t="s">
        <v>4</v>
      </c>
      <c r="T17" s="3"/>
      <c r="U17" s="6">
        <v>1</v>
      </c>
      <c r="V17" s="29"/>
    </row>
    <row r="18" spans="1:22" ht="12.75" customHeight="1">
      <c r="A18" s="24"/>
      <c r="B18" s="7" t="s">
        <v>3</v>
      </c>
      <c r="C18" s="8">
        <v>937196.7</v>
      </c>
      <c r="D18" s="8">
        <v>840878.7</v>
      </c>
      <c r="E18" s="8">
        <v>40930</v>
      </c>
      <c r="F18" s="8" t="s">
        <v>4</v>
      </c>
      <c r="G18" s="8">
        <v>1546</v>
      </c>
      <c r="H18" s="8" t="s">
        <v>4</v>
      </c>
      <c r="I18" s="8" t="s">
        <v>4</v>
      </c>
      <c r="J18" s="8">
        <v>13000</v>
      </c>
      <c r="K18" s="4"/>
      <c r="L18" s="8">
        <v>36863</v>
      </c>
      <c r="M18" s="8" t="s">
        <v>4</v>
      </c>
      <c r="N18" s="8" t="s">
        <v>27</v>
      </c>
      <c r="O18" s="8">
        <v>890</v>
      </c>
      <c r="P18" s="8" t="s">
        <v>4</v>
      </c>
      <c r="Q18" s="8" t="s">
        <v>4</v>
      </c>
      <c r="R18" s="8">
        <v>1525</v>
      </c>
      <c r="S18" s="8" t="s">
        <v>4</v>
      </c>
      <c r="T18" s="4"/>
      <c r="U18" s="8" t="s">
        <v>27</v>
      </c>
      <c r="V18" s="29"/>
    </row>
    <row r="19" spans="1:22" ht="12.75" customHeight="1">
      <c r="A19" s="2" t="s">
        <v>10</v>
      </c>
      <c r="B19" s="2" t="s">
        <v>2</v>
      </c>
      <c r="C19" s="3">
        <v>330</v>
      </c>
      <c r="D19" s="3">
        <v>237</v>
      </c>
      <c r="E19" s="3">
        <v>34</v>
      </c>
      <c r="F19" s="3">
        <v>1</v>
      </c>
      <c r="G19" s="3">
        <v>9</v>
      </c>
      <c r="H19" s="3">
        <v>1</v>
      </c>
      <c r="I19" s="3">
        <v>3</v>
      </c>
      <c r="J19" s="3" t="s">
        <v>4</v>
      </c>
      <c r="K19" s="3"/>
      <c r="L19" s="3">
        <v>37</v>
      </c>
      <c r="M19" s="3">
        <v>1</v>
      </c>
      <c r="N19" s="3">
        <v>1</v>
      </c>
      <c r="O19" s="3">
        <v>1</v>
      </c>
      <c r="P19" s="3">
        <v>2</v>
      </c>
      <c r="Q19" s="3" t="s">
        <v>4</v>
      </c>
      <c r="R19" s="3" t="s">
        <v>4</v>
      </c>
      <c r="S19" s="3">
        <v>1</v>
      </c>
      <c r="T19" s="3"/>
      <c r="U19" s="3">
        <v>2</v>
      </c>
      <c r="V19" s="29"/>
    </row>
    <row r="20" spans="1:22" ht="12.75" customHeight="1">
      <c r="A20" s="26"/>
      <c r="B20" s="2" t="s">
        <v>3</v>
      </c>
      <c r="C20" s="4">
        <v>1638928.2</v>
      </c>
      <c r="D20" s="4">
        <v>1306686.2</v>
      </c>
      <c r="E20" s="4">
        <v>90627</v>
      </c>
      <c r="F20" s="4" t="s">
        <v>27</v>
      </c>
      <c r="G20" s="4">
        <v>16381</v>
      </c>
      <c r="H20" s="4" t="s">
        <v>27</v>
      </c>
      <c r="I20" s="4">
        <v>10545</v>
      </c>
      <c r="J20" s="4" t="s">
        <v>4</v>
      </c>
      <c r="K20" s="4"/>
      <c r="L20" s="4">
        <v>190713</v>
      </c>
      <c r="M20" s="4" t="s">
        <v>27</v>
      </c>
      <c r="N20" s="4" t="s">
        <v>27</v>
      </c>
      <c r="O20" s="4" t="s">
        <v>27</v>
      </c>
      <c r="P20" s="4" t="s">
        <v>27</v>
      </c>
      <c r="Q20" s="4" t="s">
        <v>4</v>
      </c>
      <c r="R20" s="4" t="s">
        <v>4</v>
      </c>
      <c r="S20" s="4">
        <v>2927.5</v>
      </c>
      <c r="T20" s="4"/>
      <c r="U20" s="4">
        <v>1220</v>
      </c>
      <c r="V20" s="29"/>
    </row>
    <row r="21" spans="1:22" ht="12.75" customHeight="1">
      <c r="A21" s="5" t="s">
        <v>11</v>
      </c>
      <c r="B21" s="5" t="s">
        <v>2</v>
      </c>
      <c r="C21" s="6">
        <v>424</v>
      </c>
      <c r="D21" s="6">
        <v>373</v>
      </c>
      <c r="E21" s="6">
        <v>9</v>
      </c>
      <c r="F21" s="6">
        <v>3</v>
      </c>
      <c r="G21" s="6">
        <v>15</v>
      </c>
      <c r="H21" s="6">
        <v>5</v>
      </c>
      <c r="I21" s="6" t="s">
        <v>4</v>
      </c>
      <c r="J21" s="6" t="s">
        <v>4</v>
      </c>
      <c r="K21" s="3"/>
      <c r="L21" s="6">
        <v>5</v>
      </c>
      <c r="M21" s="6">
        <v>1</v>
      </c>
      <c r="N21" s="6">
        <v>2</v>
      </c>
      <c r="O21" s="6">
        <v>9</v>
      </c>
      <c r="P21" s="6">
        <v>1</v>
      </c>
      <c r="Q21" s="6" t="s">
        <v>4</v>
      </c>
      <c r="R21" s="6" t="s">
        <v>4</v>
      </c>
      <c r="S21" s="6">
        <v>1</v>
      </c>
      <c r="T21" s="3"/>
      <c r="U21" s="6" t="s">
        <v>4</v>
      </c>
      <c r="V21" s="29"/>
    </row>
    <row r="22" spans="1:22" ht="12.75" customHeight="1">
      <c r="A22" s="24"/>
      <c r="B22" s="7" t="s">
        <v>3</v>
      </c>
      <c r="C22" s="8">
        <v>131552.6</v>
      </c>
      <c r="D22" s="8">
        <v>121056.1</v>
      </c>
      <c r="E22" s="8">
        <v>3929</v>
      </c>
      <c r="F22" s="8">
        <v>1221</v>
      </c>
      <c r="G22" s="8">
        <v>980</v>
      </c>
      <c r="H22" s="8">
        <v>545</v>
      </c>
      <c r="I22" s="8" t="s">
        <v>4</v>
      </c>
      <c r="J22" s="8" t="s">
        <v>4</v>
      </c>
      <c r="K22" s="4"/>
      <c r="L22" s="8" t="s">
        <v>27</v>
      </c>
      <c r="M22" s="8" t="s">
        <v>27</v>
      </c>
      <c r="N22" s="8" t="s">
        <v>27</v>
      </c>
      <c r="O22" s="8">
        <v>1333.5</v>
      </c>
      <c r="P22" s="8" t="s">
        <v>27</v>
      </c>
      <c r="Q22" s="8" t="s">
        <v>4</v>
      </c>
      <c r="R22" s="8" t="s">
        <v>4</v>
      </c>
      <c r="S22" s="8">
        <v>139</v>
      </c>
      <c r="T22" s="4"/>
      <c r="U22" s="8" t="s">
        <v>4</v>
      </c>
      <c r="V22" s="29"/>
    </row>
    <row r="23" spans="1:22" ht="12.75" customHeight="1">
      <c r="A23" s="2" t="s">
        <v>12</v>
      </c>
      <c r="B23" s="2" t="s">
        <v>2</v>
      </c>
      <c r="C23" s="3">
        <v>439</v>
      </c>
      <c r="D23" s="3">
        <v>396</v>
      </c>
      <c r="E23" s="3">
        <v>15</v>
      </c>
      <c r="F23" s="3" t="s">
        <v>4</v>
      </c>
      <c r="G23" s="3">
        <v>5</v>
      </c>
      <c r="H23" s="3">
        <v>5</v>
      </c>
      <c r="I23" s="3">
        <v>1</v>
      </c>
      <c r="J23" s="3">
        <v>1</v>
      </c>
      <c r="K23" s="3"/>
      <c r="L23" s="3">
        <v>12</v>
      </c>
      <c r="M23" s="3" t="s">
        <v>4</v>
      </c>
      <c r="N23" s="3">
        <v>1</v>
      </c>
      <c r="O23" s="3">
        <v>2</v>
      </c>
      <c r="P23" s="3">
        <v>1</v>
      </c>
      <c r="Q23" s="3" t="s">
        <v>4</v>
      </c>
      <c r="R23" s="3" t="s">
        <v>4</v>
      </c>
      <c r="S23" s="3" t="s">
        <v>4</v>
      </c>
      <c r="T23" s="3"/>
      <c r="U23" s="3" t="s">
        <v>4</v>
      </c>
      <c r="V23" s="29"/>
    </row>
    <row r="24" spans="1:22" ht="12.75" customHeight="1">
      <c r="A24" s="26"/>
      <c r="B24" s="2" t="s">
        <v>3</v>
      </c>
      <c r="C24" s="4">
        <v>1038462.5</v>
      </c>
      <c r="D24" s="4">
        <v>932051.5</v>
      </c>
      <c r="E24" s="4">
        <v>26908</v>
      </c>
      <c r="F24" s="4" t="s">
        <v>4</v>
      </c>
      <c r="G24" s="4">
        <v>2867</v>
      </c>
      <c r="H24" s="4">
        <v>15484</v>
      </c>
      <c r="I24" s="4">
        <v>150</v>
      </c>
      <c r="J24" s="4">
        <v>2800</v>
      </c>
      <c r="K24" s="4"/>
      <c r="L24" s="4">
        <v>39828</v>
      </c>
      <c r="M24" s="4" t="s">
        <v>4</v>
      </c>
      <c r="N24" s="4" t="s">
        <v>27</v>
      </c>
      <c r="O24" s="4" t="s">
        <v>27</v>
      </c>
      <c r="P24" s="4" t="s">
        <v>27</v>
      </c>
      <c r="Q24" s="4" t="s">
        <v>4</v>
      </c>
      <c r="R24" s="4" t="s">
        <v>4</v>
      </c>
      <c r="S24" s="4" t="s">
        <v>4</v>
      </c>
      <c r="T24" s="4"/>
      <c r="U24" s="4" t="s">
        <v>4</v>
      </c>
      <c r="V24" s="29"/>
    </row>
    <row r="25" spans="1:22" ht="12.75" customHeight="1">
      <c r="A25" s="5" t="s">
        <v>33</v>
      </c>
      <c r="B25" s="5" t="s">
        <v>2</v>
      </c>
      <c r="C25" s="6">
        <v>637</v>
      </c>
      <c r="D25" s="6">
        <v>565</v>
      </c>
      <c r="E25" s="6">
        <v>5</v>
      </c>
      <c r="F25" s="6" t="s">
        <v>4</v>
      </c>
      <c r="G25" s="6">
        <v>17</v>
      </c>
      <c r="H25" s="6">
        <v>6</v>
      </c>
      <c r="I25" s="6">
        <v>2</v>
      </c>
      <c r="J25" s="6" t="s">
        <v>4</v>
      </c>
      <c r="K25" s="3"/>
      <c r="L25" s="6">
        <v>19</v>
      </c>
      <c r="M25" s="6">
        <v>1</v>
      </c>
      <c r="N25" s="6">
        <v>1</v>
      </c>
      <c r="O25" s="6">
        <v>11</v>
      </c>
      <c r="P25" s="6">
        <v>4</v>
      </c>
      <c r="Q25" s="6">
        <v>3</v>
      </c>
      <c r="R25" s="6" t="s">
        <v>4</v>
      </c>
      <c r="S25" s="6" t="s">
        <v>4</v>
      </c>
      <c r="T25" s="3"/>
      <c r="U25" s="6">
        <v>3</v>
      </c>
      <c r="V25" s="29"/>
    </row>
    <row r="26" spans="1:22" ht="12.75" customHeight="1">
      <c r="A26" s="9"/>
      <c r="B26" s="7" t="s">
        <v>3</v>
      </c>
      <c r="C26" s="8">
        <v>199286</v>
      </c>
      <c r="D26" s="8">
        <v>161869</v>
      </c>
      <c r="E26" s="8">
        <v>2835</v>
      </c>
      <c r="F26" s="8" t="s">
        <v>4</v>
      </c>
      <c r="G26" s="8">
        <v>4708</v>
      </c>
      <c r="H26" s="8">
        <v>2585</v>
      </c>
      <c r="I26" s="8">
        <v>339</v>
      </c>
      <c r="J26" s="8" t="s">
        <v>4</v>
      </c>
      <c r="K26" s="8"/>
      <c r="L26" s="8">
        <v>17292</v>
      </c>
      <c r="M26" s="8" t="s">
        <v>27</v>
      </c>
      <c r="N26" s="8" t="s">
        <v>27</v>
      </c>
      <c r="O26" s="8">
        <v>4082</v>
      </c>
      <c r="P26" s="8">
        <v>2171</v>
      </c>
      <c r="Q26" s="8">
        <v>1523</v>
      </c>
      <c r="R26" s="8" t="s">
        <v>4</v>
      </c>
      <c r="S26" s="8" t="s">
        <v>4</v>
      </c>
      <c r="T26" s="8"/>
      <c r="U26" s="8">
        <v>1382</v>
      </c>
      <c r="V26" s="29"/>
    </row>
    <row r="27" spans="1:22" ht="12.75" customHeight="1">
      <c r="A27" s="30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29"/>
    </row>
    <row r="28" spans="1:22" ht="12.75" customHeight="1">
      <c r="A28" s="31" t="s">
        <v>34</v>
      </c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29"/>
    </row>
    <row r="29" ht="11.25" customHeight="1">
      <c r="A29" s="27" t="s">
        <v>0</v>
      </c>
    </row>
    <row r="30" spans="1:7" ht="12.75" customHeight="1">
      <c r="A30" s="19" t="s">
        <v>14</v>
      </c>
      <c r="B30" s="19"/>
      <c r="C30" s="19"/>
      <c r="D30" s="19"/>
      <c r="E30" s="19"/>
      <c r="F30" s="19"/>
      <c r="G30" s="19"/>
    </row>
    <row r="31" spans="1:7" ht="11.25">
      <c r="A31" s="20" t="s">
        <v>15</v>
      </c>
      <c r="B31" s="20"/>
      <c r="C31" s="20"/>
      <c r="D31" s="20"/>
      <c r="E31" s="20"/>
      <c r="F31" s="20"/>
      <c r="G31" s="20"/>
    </row>
    <row r="32" spans="1:7" ht="11.25">
      <c r="A32" s="21"/>
      <c r="B32" s="21"/>
      <c r="C32" s="21"/>
      <c r="D32" s="21"/>
      <c r="E32" s="21"/>
      <c r="F32" s="21"/>
      <c r="G32" s="21"/>
    </row>
    <row r="33" spans="1:7" ht="11.25">
      <c r="A33" s="22" t="s">
        <v>16</v>
      </c>
      <c r="B33" s="22"/>
      <c r="C33" s="22"/>
      <c r="D33" s="22"/>
      <c r="E33" s="22"/>
      <c r="F33" s="22"/>
      <c r="G33" s="22"/>
    </row>
  </sheetData>
  <mergeCells count="19">
    <mergeCell ref="U3:U5"/>
    <mergeCell ref="L3:S3"/>
    <mergeCell ref="G4:H4"/>
    <mergeCell ref="I4:I5"/>
    <mergeCell ref="J4:J5"/>
    <mergeCell ref="D3:J3"/>
    <mergeCell ref="D4:D5"/>
    <mergeCell ref="E4:E5"/>
    <mergeCell ref="F4:F5"/>
    <mergeCell ref="O4:P4"/>
    <mergeCell ref="S4:S5"/>
    <mergeCell ref="Q4:Q5"/>
    <mergeCell ref="L4:L5"/>
    <mergeCell ref="M4:M5"/>
    <mergeCell ref="N4:N5"/>
    <mergeCell ref="A3:A5"/>
    <mergeCell ref="B3:B5"/>
    <mergeCell ref="C3:C5"/>
    <mergeCell ref="R4:R5"/>
  </mergeCells>
  <printOptions/>
  <pageMargins left="0.3937007874015748" right="0.75" top="0.3937007874015748" bottom="1" header="0" footer="0"/>
  <pageSetup fitToHeight="1" fitToWidth="1" horizontalDpi="600" verticalDpi="600" orientation="landscape" paperSize="8" r:id="rId1"/>
  <headerFooter alignWithMargins="0">
    <oddFooter>&amp;R&amp;P - &amp;F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mster</cp:lastModifiedBy>
  <cp:lastPrinted>2004-12-07T14:56:22Z</cp:lastPrinted>
  <dcterms:created xsi:type="dcterms:W3CDTF">2004-10-07T17:20:27Z</dcterms:created>
  <dcterms:modified xsi:type="dcterms:W3CDTF">2004-12-22T18:06:44Z</dcterms:modified>
  <cp:category/>
  <cp:version/>
  <cp:contentType/>
  <cp:contentStatus/>
</cp:coreProperties>
</file>