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05" tabRatio="712" firstSheet="6" activeTab="22"/>
  </bookViews>
  <sheets>
    <sheet name="1994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  <sheet name="2005" sheetId="12" r:id="rId12"/>
    <sheet name="2006" sheetId="13" r:id="rId13"/>
    <sheet name="2007" sheetId="14" r:id="rId14"/>
    <sheet name="2008" sheetId="15" r:id="rId15"/>
    <sheet name="2009" sheetId="16" r:id="rId16"/>
    <sheet name="2010" sheetId="17" r:id="rId17"/>
    <sheet name="2011" sheetId="18" r:id="rId18"/>
    <sheet name="2012" sheetId="19" r:id="rId19"/>
    <sheet name="2013" sheetId="20" r:id="rId20"/>
    <sheet name="2014" sheetId="21" r:id="rId21"/>
    <sheet name="2015" sheetId="22" r:id="rId22"/>
    <sheet name="2016" sheetId="23" r:id="rId23"/>
  </sheets>
  <definedNames>
    <definedName name="_xlnm.Print_Area" localSheetId="2">'1996'!$A$1:$P$79</definedName>
    <definedName name="_xlnm.Print_Area" localSheetId="8">'2002'!$A$1:$P$84</definedName>
    <definedName name="_xlnm.Print_Area" localSheetId="16">'2010'!$A$1:$P$84</definedName>
  </definedNames>
  <calcPr fullCalcOnLoad="1"/>
</workbook>
</file>

<file path=xl/sharedStrings.xml><?xml version="1.0" encoding="utf-8"?>
<sst xmlns="http://schemas.openxmlformats.org/spreadsheetml/2006/main" count="3882" uniqueCount="222">
  <si>
    <t>TOTAL</t>
  </si>
  <si>
    <t>Ingresos</t>
  </si>
  <si>
    <t>Egresos</t>
  </si>
  <si>
    <t>Saldo</t>
  </si>
  <si>
    <t xml:space="preserve">   A. BIENES Y SERVICIOS</t>
  </si>
  <si>
    <t xml:space="preserve">      a. Bienes</t>
  </si>
  <si>
    <t xml:space="preserve">          1. Mercancías generales</t>
  </si>
  <si>
    <t xml:space="preserve">          2. Bienes para transformación</t>
  </si>
  <si>
    <t xml:space="preserve">          3. Reparaciones de bienes</t>
  </si>
  <si>
    <t xml:space="preserve">          4. Bienes adquiridos en puerto por medios de transporte</t>
  </si>
  <si>
    <t xml:space="preserve">                4.1 En puertos marítimos</t>
  </si>
  <si>
    <t xml:space="preserve">                4,2 En aeropuertos</t>
  </si>
  <si>
    <t xml:space="preserve">                4,3 En otros puertos</t>
  </si>
  <si>
    <t xml:space="preserve">          5. Oro no monetario</t>
  </si>
  <si>
    <t xml:space="preserve">      b. Servicios</t>
  </si>
  <si>
    <t xml:space="preserve">          1. Transportes</t>
  </si>
  <si>
    <t xml:space="preserve">              1.1. Transporte marítimo</t>
  </si>
  <si>
    <t xml:space="preserve">                    1.1.1. Pasajeros</t>
  </si>
  <si>
    <t xml:space="preserve">                    1.1.2. Fletes</t>
  </si>
  <si>
    <t xml:space="preserve">                    1.1.3. Otros</t>
  </si>
  <si>
    <t xml:space="preserve">              1.2. Transporte aéreo</t>
  </si>
  <si>
    <t xml:space="preserve">                    1.2.1. Pasajeros</t>
  </si>
  <si>
    <t xml:space="preserve">                    1.2.2. Fletes</t>
  </si>
  <si>
    <t xml:space="preserve">                    1.2.3. Otros</t>
  </si>
  <si>
    <t xml:space="preserve">              1.3. Otros transportes</t>
  </si>
  <si>
    <t xml:space="preserve">                    1.3.1. Pasajeros</t>
  </si>
  <si>
    <t xml:space="preserve">                    1.3.2. Fletes</t>
  </si>
  <si>
    <t xml:space="preserve">                    1.3.3. Otros</t>
  </si>
  <si>
    <t xml:space="preserve">                         1.3. a. Transporte por carretera</t>
  </si>
  <si>
    <t xml:space="preserve">                               1.3.a.1. Pasajeros</t>
  </si>
  <si>
    <t xml:space="preserve">                               1.3.a.2. Fletes</t>
  </si>
  <si>
    <t xml:space="preserve">                               1.3.a.3. Otros</t>
  </si>
  <si>
    <t xml:space="preserve">                         1.3.b. Transporte por oleoducto o gasoducto</t>
  </si>
  <si>
    <t xml:space="preserve">          2. Viajes</t>
  </si>
  <si>
    <t xml:space="preserve">               2.1. Viajes de negocios</t>
  </si>
  <si>
    <t xml:space="preserve">               2.2. Viajes personales</t>
  </si>
  <si>
    <t xml:space="preserve">          3. Servicios de comunicaciones</t>
  </si>
  <si>
    <t xml:space="preserve">               3.1. Servicios postales y de mensajería</t>
  </si>
  <si>
    <t xml:space="preserve">               3.2. Servicios de telecomunicaciones</t>
  </si>
  <si>
    <t xml:space="preserve">          4. Servicios de construcción</t>
  </si>
  <si>
    <t xml:space="preserve">          5. Servicios de seguros</t>
  </si>
  <si>
    <t xml:space="preserve">               5.1. Seguros de vida/cajas de pensiones y renta vit.</t>
  </si>
  <si>
    <t xml:space="preserve">               5.2. Seguros de fletes</t>
  </si>
  <si>
    <t xml:space="preserve">               5.3. Otros seguros (accidentes, incendios, etc.)</t>
  </si>
  <si>
    <t xml:space="preserve">               5.4. Reaseguros </t>
  </si>
  <si>
    <t xml:space="preserve">               5.5. Servicios auxiliares de seguros </t>
  </si>
  <si>
    <t xml:space="preserve">          6. Servicios financieros</t>
  </si>
  <si>
    <t xml:space="preserve">          7. Servicios de informática y de información</t>
  </si>
  <si>
    <t xml:space="preserve">               7.1. Servicios de informática </t>
  </si>
  <si>
    <t xml:space="preserve">               7.2. Servicios de información </t>
  </si>
  <si>
    <t xml:space="preserve">          8. Regalías y derechos de licencia</t>
  </si>
  <si>
    <t xml:space="preserve">          9. Otros servicios empresariales</t>
  </si>
  <si>
    <t xml:space="preserve">              9.1. Servicios de compraventa</t>
  </si>
  <si>
    <t xml:space="preserve">              9.2. Servicios de arrendamiento de explotación</t>
  </si>
  <si>
    <t xml:space="preserve">              9.3. Servicios empresaliales, profesionales y técnicos</t>
  </si>
  <si>
    <t xml:space="preserve">                    9.3.1. Sev.jurídicos,contables,de asesoramiento</t>
  </si>
  <si>
    <t xml:space="preserve">                    9.3.2. Sev. de publicidad, investigación de mercado</t>
  </si>
  <si>
    <t xml:space="preserve">                    9.3.3. Sev. de investigación y desarrollo</t>
  </si>
  <si>
    <t xml:space="preserve">                    9.3.4. Sev. arquitectónicos, ingeniería</t>
  </si>
  <si>
    <t xml:space="preserve">                    9.3.5. Sev. agrícolas, mineros y de transformación </t>
  </si>
  <si>
    <t xml:space="preserve">                    9.3.6. Otros servicios</t>
  </si>
  <si>
    <t xml:space="preserve">                    9.3.7. Serv. entre empresas afiliadas n.i.o.p.</t>
  </si>
  <si>
    <t xml:space="preserve">          10. Servicios personales, culturales y recreativos</t>
  </si>
  <si>
    <t xml:space="preserve">              10.1. Servicios audiovisuales y conexos</t>
  </si>
  <si>
    <t xml:space="preserve">              10.2. Otros serv. personales, culturales y recreativos</t>
  </si>
  <si>
    <t xml:space="preserve">          11. Servicios del gobierno n.i.o.p.</t>
  </si>
  <si>
    <t xml:space="preserve">              11.1. Embajadas y consulados</t>
  </si>
  <si>
    <t xml:space="preserve">              11.2. Unidades militares y de defensa</t>
  </si>
  <si>
    <t xml:space="preserve">              11.3. Otros </t>
  </si>
  <si>
    <t xml:space="preserve">  B. RENTA</t>
  </si>
  <si>
    <t xml:space="preserve">      1. Remuneración de empleados</t>
  </si>
  <si>
    <t xml:space="preserve">  C. TRANSFERENCIAS CORRIENTES</t>
  </si>
  <si>
    <t xml:space="preserve">      1. Gobierno general</t>
  </si>
  <si>
    <t xml:space="preserve">           1.1. Donaciones intergubernamentales</t>
  </si>
  <si>
    <t xml:space="preserve">           1.2. Otras</t>
  </si>
  <si>
    <t xml:space="preserve">      2. Otros sectores</t>
  </si>
  <si>
    <t xml:space="preserve">          2.1. Remesas de trabajadores</t>
  </si>
  <si>
    <t xml:space="preserve">          2.2. Otras transferencias</t>
  </si>
  <si>
    <t xml:space="preserve">   BIENES Y SERVICIOS</t>
  </si>
  <si>
    <t xml:space="preserve">              9.3. Servicios empresariales, profesionales y técnicos</t>
  </si>
  <si>
    <t xml:space="preserve">  RENTA</t>
  </si>
  <si>
    <t xml:space="preserve">  TRANSFERENCIAS CORRIENTES</t>
  </si>
  <si>
    <t>Año 2008</t>
  </si>
  <si>
    <t>Año 2006</t>
  </si>
  <si>
    <t>Año 2005</t>
  </si>
  <si>
    <t>Año 2004</t>
  </si>
  <si>
    <t>Año 2003</t>
  </si>
  <si>
    <t>Año 2002</t>
  </si>
  <si>
    <t>Año 2001</t>
  </si>
  <si>
    <t>Año 2000</t>
  </si>
  <si>
    <t>Año 1999</t>
  </si>
  <si>
    <t>Año 1998</t>
  </si>
  <si>
    <t>Año 1997</t>
  </si>
  <si>
    <t>Año 1996</t>
  </si>
  <si>
    <t>Año 2009</t>
  </si>
  <si>
    <t xml:space="preserve">                    9.3.1. Serv.jurídicos,contables,de asesoramiento</t>
  </si>
  <si>
    <t xml:space="preserve">                    9.3.2. Serv. de publicidad, investigación de mercado</t>
  </si>
  <si>
    <t xml:space="preserve">                    9.3.3. Serv. de investigación y desarrollo</t>
  </si>
  <si>
    <t xml:space="preserve">                    9.3.4. Serv. arquitectónicos, ingeniería</t>
  </si>
  <si>
    <t xml:space="preserve">                    9.3.5. Serv. agrícolas, mineros y de transformación </t>
  </si>
  <si>
    <t>-</t>
  </si>
  <si>
    <t>Año 2010</t>
  </si>
  <si>
    <t>I</t>
  </si>
  <si>
    <t>II</t>
  </si>
  <si>
    <t>III</t>
  </si>
  <si>
    <t>IV</t>
  </si>
  <si>
    <t xml:space="preserve">                4.3 En otros puertos</t>
  </si>
  <si>
    <t xml:space="preserve">                4.2 En aeropuertos</t>
  </si>
  <si>
    <t>Año 2011</t>
  </si>
  <si>
    <t>Año 2012</t>
  </si>
  <si>
    <t>Año 2013</t>
  </si>
  <si>
    <t>Año 2014</t>
  </si>
  <si>
    <t xml:space="preserve">(1) Las cifras de importaciones de bienes, se registran en el Balance de Pagos por su valor FOB (libre a bordo), en tanto que en el informe “Intercambio Comercial Argentino”, utilizado como fuente para las presentes estimaciones, las mismas se exponen por su valor CIF (Costo, Seguro y Flete). </t>
  </si>
  <si>
    <r>
      <t>Fuente:</t>
    </r>
    <r>
      <rPr>
        <sz val="8"/>
        <rFont val="Helvetica"/>
        <family val="2"/>
      </rPr>
      <t xml:space="preserve"> INDEC. Dirección Nacional de Cuentas Internacionales.</t>
    </r>
  </si>
  <si>
    <t xml:space="preserve">     II</t>
  </si>
  <si>
    <t xml:space="preserve">        III</t>
  </si>
  <si>
    <t xml:space="preserve">    BIENES Y SERVICIOS </t>
  </si>
  <si>
    <t xml:space="preserve">       a. Bienes </t>
  </si>
  <si>
    <t xml:space="preserve">           1. Mercancías generales </t>
  </si>
  <si>
    <t xml:space="preserve">           2. Bienes para transformación </t>
  </si>
  <si>
    <t xml:space="preserve"> -  </t>
  </si>
  <si>
    <t xml:space="preserve">           3. Reparaciones de bienes </t>
  </si>
  <si>
    <t xml:space="preserve">           4. Bienes adquiridos en puerto por medios de transporte </t>
  </si>
  <si>
    <t xml:space="preserve">                 4.1 En puertos marítimos </t>
  </si>
  <si>
    <t xml:space="preserve">                 4,2 En aeropuertos </t>
  </si>
  <si>
    <t xml:space="preserve">                 4,3 En otros puertos </t>
  </si>
  <si>
    <t xml:space="preserve">           5. Oro no monetario </t>
  </si>
  <si>
    <t xml:space="preserve">       b. Servicios </t>
  </si>
  <si>
    <t xml:space="preserve">           1. Transportes </t>
  </si>
  <si>
    <t xml:space="preserve">               1.1. Transporte marítimo </t>
  </si>
  <si>
    <t xml:space="preserve">                     1.1.1. Pasajeros </t>
  </si>
  <si>
    <t xml:space="preserve">                     1.1.2. Fletes </t>
  </si>
  <si>
    <t xml:space="preserve">                     1.1.3. Otros </t>
  </si>
  <si>
    <t xml:space="preserve">               1.2. Transporte aéreo </t>
  </si>
  <si>
    <t xml:space="preserve">                     1.2.1. Pasajeros </t>
  </si>
  <si>
    <t xml:space="preserve">                     1.2.2. Fletes </t>
  </si>
  <si>
    <t xml:space="preserve">                     1.2.3. Otros </t>
  </si>
  <si>
    <t xml:space="preserve">               1.3. Otros transportes </t>
  </si>
  <si>
    <t xml:space="preserve">                     1.3.1. Pasajeros </t>
  </si>
  <si>
    <t xml:space="preserve">                     1.3.2. Fletes </t>
  </si>
  <si>
    <t xml:space="preserve">                     1.3.3. Otros </t>
  </si>
  <si>
    <t xml:space="preserve">                          1.3. a. Transporte por carretera </t>
  </si>
  <si>
    <t xml:space="preserve">                                1.3.a.1. Pasajeros </t>
  </si>
  <si>
    <t xml:space="preserve">                                1.3.a.2. Fletes </t>
  </si>
  <si>
    <t xml:space="preserve">                                1.3.a.3. Otros </t>
  </si>
  <si>
    <t xml:space="preserve">                          1.3.b. Transporte por oleoducto o gasoducto </t>
  </si>
  <si>
    <t xml:space="preserve">           2. Viajes </t>
  </si>
  <si>
    <t xml:space="preserve">                2.1. Viajes de negocios </t>
  </si>
  <si>
    <t xml:space="preserve">                2.2. Viajes personales </t>
  </si>
  <si>
    <t xml:space="preserve">           3. Servicios de comunicaciones </t>
  </si>
  <si>
    <t xml:space="preserve">                3.1. Servicios postales y de mensajería </t>
  </si>
  <si>
    <t xml:space="preserve">                3.2. Servicios de telecomunicaciones </t>
  </si>
  <si>
    <t xml:space="preserve">           4. Servicios de construcción </t>
  </si>
  <si>
    <t xml:space="preserve">           5. Servicios de seguros </t>
  </si>
  <si>
    <t xml:space="preserve">                5.1. Seguros de vida/cajas de pensiones y renta vit. </t>
  </si>
  <si>
    <t xml:space="preserve">                5.2. Seguros de fletes </t>
  </si>
  <si>
    <t xml:space="preserve">                5.3. Otros seguros (accidentes, incendios, etc.) </t>
  </si>
  <si>
    <t xml:space="preserve">                5.4. Reaseguros  </t>
  </si>
  <si>
    <t xml:space="preserve">                5.5. Servicios auxiliares de seguros  </t>
  </si>
  <si>
    <t xml:space="preserve">           6. Servicios financieros </t>
  </si>
  <si>
    <t xml:space="preserve">           7. Servicios de informática y de información </t>
  </si>
  <si>
    <t xml:space="preserve">                7.1. Servicios de informática  </t>
  </si>
  <si>
    <t xml:space="preserve">                7.2. Servicios de información  </t>
  </si>
  <si>
    <t xml:space="preserve">           8. Regalías y derechos de licencia </t>
  </si>
  <si>
    <t xml:space="preserve">           9. Otros servicios empresariales </t>
  </si>
  <si>
    <t xml:space="preserve">               9.1. Servicios de compraventa </t>
  </si>
  <si>
    <t xml:space="preserve">               9.2. Servicios de arrendamiento de explotación </t>
  </si>
  <si>
    <t xml:space="preserve">               9.3. Servicios empresaliales, profesionales y técnicos </t>
  </si>
  <si>
    <t xml:space="preserve">                     9.3.1. Sev.jurídicos,contables,de asesoramiento </t>
  </si>
  <si>
    <t xml:space="preserve">                     9.3.2. Sev. de publicidad, investigación de mercado </t>
  </si>
  <si>
    <t xml:space="preserve">                     9.3.3. Sev. de investigación y desarrollo </t>
  </si>
  <si>
    <t xml:space="preserve">                     9.3.4. Sev. arquitectónicos, ingeniería </t>
  </si>
  <si>
    <t xml:space="preserve">                     9.3.5. Sev. agrícolas, mineros y de transformación  </t>
  </si>
  <si>
    <t xml:space="preserve">                     9.3.6. Otros servicios </t>
  </si>
  <si>
    <t xml:space="preserve">                     9.3.7. Serv. entre empresas afiliadas n.i.o.p. </t>
  </si>
  <si>
    <t xml:space="preserve">           10. Servicios personales, culturales y recreativos </t>
  </si>
  <si>
    <t xml:space="preserve">               10.1. Servicios audiovisuales y conexos </t>
  </si>
  <si>
    <t xml:space="preserve">               10.2. Otros serv. personales, culturales y recreativos </t>
  </si>
  <si>
    <t xml:space="preserve">           11. Servicios del gobierno n.i.o.p. </t>
  </si>
  <si>
    <t xml:space="preserve">               11.1. Embajadas y consulados </t>
  </si>
  <si>
    <t xml:space="preserve">               11.2. Unidades militares y de defensa </t>
  </si>
  <si>
    <t xml:space="preserve">               11.3. Otros  </t>
  </si>
  <si>
    <t xml:space="preserve">   RENTA </t>
  </si>
  <si>
    <t xml:space="preserve">       1. Remuneración de empleados </t>
  </si>
  <si>
    <t xml:space="preserve">   TRANSFERENCIAS CORRIENTES </t>
  </si>
  <si>
    <t xml:space="preserve">       1. Gobierno general </t>
  </si>
  <si>
    <t xml:space="preserve">            1.1. Donaciones intergubernamentales </t>
  </si>
  <si>
    <t xml:space="preserve">            1.2. Otras </t>
  </si>
  <si>
    <t xml:space="preserve">       2. Otros sectores </t>
  </si>
  <si>
    <t xml:space="preserve">           2.1. Remesas de trabajadores </t>
  </si>
  <si>
    <t xml:space="preserve">           2.2. Otras transferencias </t>
  </si>
  <si>
    <t xml:space="preserve">        -  </t>
  </si>
  <si>
    <t xml:space="preserve">         -  </t>
  </si>
  <si>
    <t xml:space="preserve">       -  </t>
  </si>
  <si>
    <r>
      <t>Fuente:</t>
    </r>
    <r>
      <rPr>
        <sz val="8"/>
        <rFont val="Arial"/>
        <family val="2"/>
      </rPr>
      <t xml:space="preserve"> INDEC. Dirección Nacional de Cuentas Internacionales.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</si>
  <si>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Las cifras de importaciones de bienes, se registran en el Balance de Pagos por su valor FOB (libre a bordo), en tanto que en el informe “Intercambio Comercial Argentino”, utilizado como fuente para las presentes estimaciones, las mismas se exponen por su valor CIF (Costo, Seguro y Flete). </t>
    </r>
  </si>
  <si>
    <r>
      <t>Bienes, Servicios Reales y Transferencias Unilaterales Corrientes, en millones de dólares. Año 1996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</si>
  <si>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Unilaterales Corrientes. Año 1995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) </t>
    </r>
  </si>
  <si>
    <r>
      <t>Bienes, Servicios Reales y Transferencias Unilaterales Corrientes. Año 1994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</si>
  <si>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Unilaterales Corrientes, en millones de dólares. Año 1997 (</t>
    </r>
    <r>
      <rPr>
        <vertAlign val="superscript"/>
        <sz val="9"/>
        <rFont val="Helvetica"/>
        <family val="0"/>
      </rPr>
      <t>1</t>
    </r>
    <r>
      <rPr>
        <sz val="9"/>
        <rFont val="Helvetica"/>
        <family val="0"/>
      </rPr>
      <t>)</t>
    </r>
  </si>
  <si>
    <r>
      <t>Bienes, Servicios Reales y Transferencias Corrientes, en millones de dólares. Año 1998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</si>
  <si>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1999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</si>
  <si>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2000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</si>
  <si>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2001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</si>
  <si>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2002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</si>
  <si>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2003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</si>
  <si>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2004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</si>
  <si>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2005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</si>
  <si>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2006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</si>
  <si>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2007 (</t>
    </r>
    <r>
      <rPr>
        <vertAlign val="superscript"/>
        <sz val="9"/>
        <rFont val="Helvetica"/>
        <family val="0"/>
      </rPr>
      <t>1</t>
    </r>
    <r>
      <rPr>
        <sz val="9"/>
        <rFont val="Helvetica"/>
        <family val="0"/>
      </rPr>
      <t>)</t>
    </r>
  </si>
  <si>
    <r>
      <t>Bienes, Servicios Reales y Transferencias Corrientes, en millones de dólares. Año 2008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</si>
  <si>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2009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</si>
  <si>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2010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</si>
  <si>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2011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</si>
  <si>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2012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</si>
  <si>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2013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</si>
  <si>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2014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</si>
  <si>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Bienes, Servicios Reales y Transferencias Corrientes, en millones de dólares. Año 2015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</si>
  <si>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t>Año 2015</t>
  </si>
  <si>
    <t>Año 2016</t>
  </si>
  <si>
    <r>
      <t>Bienes, Servicios Reales y Transferencias Corrientes, en millones de dólares. Año 2016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</si>
  <si>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INDEC. Dirección Nacional de Cuentas Internacionales.</t>
    </r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</si>
</sst>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_)"/>
    <numFmt numFmtId="165" formatCode="_ * #,##0.0_ ;_ * \-#,##0.0_ ;_ * &quot;-&quot;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7"/>
      <name val="Helvetica"/>
      <family val="2"/>
    </font>
    <font>
      <b/>
      <sz val="8"/>
      <name val="Helvetica"/>
      <family val="2"/>
    </font>
    <font>
      <sz val="8"/>
      <color indexed="8"/>
      <name val="Helvetica"/>
      <family val="2"/>
    </font>
    <font>
      <sz val="9"/>
      <name val="Helvetica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Helvetica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 applyFill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165" fontId="6" fillId="0" borderId="14" xfId="0" applyNumberFormat="1" applyFont="1" applyFill="1" applyBorder="1" applyAlignment="1" applyProtection="1">
      <alignment/>
      <protection/>
    </xf>
    <xf numFmtId="165" fontId="6" fillId="0" borderId="15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>
      <alignment/>
    </xf>
    <xf numFmtId="165" fontId="6" fillId="0" borderId="16" xfId="0" applyNumberFormat="1" applyFont="1" applyFill="1" applyBorder="1" applyAlignment="1" applyProtection="1">
      <alignment/>
      <protection/>
    </xf>
    <xf numFmtId="165" fontId="6" fillId="0" borderId="17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165" fontId="6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0" xfId="52" applyFont="1" applyFill="1" applyBorder="1" applyProtection="1">
      <alignment/>
      <protection/>
    </xf>
    <xf numFmtId="164" fontId="6" fillId="0" borderId="0" xfId="52" applyNumberFormat="1" applyFont="1" applyFill="1" applyBorder="1" applyProtection="1">
      <alignment/>
      <protection/>
    </xf>
    <xf numFmtId="0" fontId="8" fillId="0" borderId="0" xfId="52" applyFont="1" applyFill="1" applyBorder="1" applyProtection="1">
      <alignment/>
      <protection/>
    </xf>
    <xf numFmtId="164" fontId="9" fillId="0" borderId="0" xfId="52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164" fontId="6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165" fontId="3" fillId="0" borderId="14" xfId="0" applyNumberFormat="1" applyFont="1" applyFill="1" applyBorder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>
      <alignment/>
    </xf>
    <xf numFmtId="165" fontId="3" fillId="0" borderId="16" xfId="0" applyNumberFormat="1" applyFont="1" applyFill="1" applyBorder="1" applyAlignment="1" applyProtection="1">
      <alignment/>
      <protection/>
    </xf>
    <xf numFmtId="165" fontId="3" fillId="0" borderId="17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3" fillId="0" borderId="18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3" fillId="0" borderId="0" xfId="52" applyFont="1" applyFill="1" applyBorder="1" applyProtection="1">
      <alignment/>
      <protection/>
    </xf>
    <xf numFmtId="164" fontId="3" fillId="0" borderId="0" xfId="52" applyNumberFormat="1" applyFont="1" applyFill="1" applyBorder="1" applyProtection="1">
      <alignment/>
      <protection/>
    </xf>
    <xf numFmtId="0" fontId="12" fillId="0" borderId="0" xfId="52" applyFont="1" applyFill="1" applyBorder="1" applyProtection="1">
      <alignment/>
      <protection/>
    </xf>
    <xf numFmtId="164" fontId="14" fillId="0" borderId="0" xfId="52" applyNumberFormat="1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 wrapText="1"/>
    </xf>
    <xf numFmtId="165" fontId="3" fillId="0" borderId="0" xfId="0" applyNumberFormat="1" applyFont="1" applyFill="1" applyBorder="1" applyAlignment="1" applyProtection="1">
      <alignment horizontal="right"/>
      <protection/>
    </xf>
    <xf numFmtId="165" fontId="3" fillId="0" borderId="18" xfId="0" applyNumberFormat="1" applyFont="1" applyFill="1" applyBorder="1" applyAlignment="1" applyProtection="1">
      <alignment horizontal="right"/>
      <protection/>
    </xf>
    <xf numFmtId="165" fontId="3" fillId="0" borderId="14" xfId="0" applyNumberFormat="1" applyFont="1" applyFill="1" applyBorder="1" applyAlignment="1" applyProtection="1">
      <alignment horizontal="right"/>
      <protection/>
    </xf>
    <xf numFmtId="165" fontId="3" fillId="0" borderId="15" xfId="0" applyNumberFormat="1" applyFont="1" applyFill="1" applyBorder="1" applyAlignment="1" applyProtection="1">
      <alignment horizontal="right"/>
      <protection/>
    </xf>
    <xf numFmtId="165" fontId="3" fillId="0" borderId="16" xfId="0" applyNumberFormat="1" applyFont="1" applyFill="1" applyBorder="1" applyAlignment="1" applyProtection="1">
      <alignment horizontal="right"/>
      <protection/>
    </xf>
    <xf numFmtId="165" fontId="3" fillId="0" borderId="17" xfId="0" applyNumberFormat="1" applyFont="1" applyFill="1" applyBorder="1" applyAlignment="1" applyProtection="1">
      <alignment horizontal="right"/>
      <protection/>
    </xf>
    <xf numFmtId="165" fontId="6" fillId="0" borderId="14" xfId="0" applyNumberFormat="1" applyFont="1" applyFill="1" applyBorder="1" applyAlignment="1" applyProtection="1">
      <alignment horizontal="right"/>
      <protection/>
    </xf>
    <xf numFmtId="165" fontId="6" fillId="0" borderId="15" xfId="0" applyNumberFormat="1" applyFont="1" applyFill="1" applyBorder="1" applyAlignment="1" applyProtection="1">
      <alignment horizontal="right"/>
      <protection/>
    </xf>
    <xf numFmtId="165" fontId="6" fillId="0" borderId="16" xfId="0" applyNumberFormat="1" applyFont="1" applyFill="1" applyBorder="1" applyAlignment="1" applyProtection="1">
      <alignment horizontal="right"/>
      <protection/>
    </xf>
    <xf numFmtId="165" fontId="6" fillId="0" borderId="17" xfId="0" applyNumberFormat="1" applyFont="1" applyFill="1" applyBorder="1" applyAlignment="1" applyProtection="1">
      <alignment horizontal="right"/>
      <protection/>
    </xf>
    <xf numFmtId="165" fontId="6" fillId="0" borderId="0" xfId="0" applyNumberFormat="1" applyFont="1" applyFill="1" applyBorder="1" applyAlignment="1" applyProtection="1">
      <alignment horizontal="right"/>
      <protection/>
    </xf>
    <xf numFmtId="165" fontId="6" fillId="0" borderId="18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>
      <alignment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>
      <alignment horizontal="center" wrapText="1"/>
    </xf>
    <xf numFmtId="0" fontId="16" fillId="0" borderId="0" xfId="0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3" fillId="0" borderId="0" xfId="52" applyFont="1" applyFill="1" applyBorder="1" applyAlignment="1" applyProtection="1">
      <alignment horizontal="justify" vertical="justify" wrapText="1"/>
      <protection/>
    </xf>
    <xf numFmtId="0" fontId="0" fillId="0" borderId="0" xfId="0" applyAlignment="1">
      <alignment wrapText="1"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0" borderId="19" xfId="0" applyFont="1" applyFill="1" applyBorder="1" applyAlignment="1">
      <alignment horizontal="center" wrapText="1"/>
    </xf>
    <xf numFmtId="0" fontId="7" fillId="0" borderId="0" xfId="52" applyFont="1" applyFill="1" applyBorder="1" applyAlignment="1" applyProtection="1">
      <alignment horizontal="justify" vertical="justify"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horizontal="justify" vertical="justify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justify" wrapText="1"/>
    </xf>
    <xf numFmtId="0" fontId="3" fillId="0" borderId="0" xfId="52" applyNumberFormat="1" applyFont="1" applyFill="1" applyBorder="1" applyAlignment="1" applyProtection="1">
      <alignment horizontal="justify" vertical="justify" wrapText="1"/>
      <protection/>
    </xf>
    <xf numFmtId="0" fontId="16" fillId="0" borderId="0" xfId="0" applyFont="1" applyAlignment="1">
      <alignment wrapText="1"/>
    </xf>
    <xf numFmtId="165" fontId="3" fillId="0" borderId="11" xfId="0" applyNumberFormat="1" applyFont="1" applyFill="1" applyBorder="1" applyAlignment="1" applyProtection="1">
      <alignment horizontal="right"/>
      <protection/>
    </xf>
    <xf numFmtId="0" fontId="3" fillId="0" borderId="19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200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stateo_mecon/Configuraci&#243;n%20local/Temp/sh_balanza_bienesyservicios-3.xls#'2006'!A3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46.57421875" style="4" customWidth="1"/>
    <col min="2" max="16" width="7.7109375" style="4" customWidth="1"/>
    <col min="17" max="16384" width="11.421875" style="4" customWidth="1"/>
  </cols>
  <sheetData>
    <row r="1" spans="1:16" s="46" customFormat="1" ht="12.75" customHeight="1">
      <c r="A1" s="64" t="s">
        <v>198</v>
      </c>
      <c r="B1" s="65"/>
      <c r="C1" s="65"/>
      <c r="D1" s="65"/>
      <c r="E1" s="65"/>
      <c r="F1" s="65"/>
      <c r="G1" s="44"/>
      <c r="H1" s="44"/>
      <c r="I1" s="44"/>
      <c r="J1" s="44"/>
      <c r="K1" s="45"/>
      <c r="L1" s="45"/>
      <c r="M1" s="45"/>
      <c r="N1" s="45"/>
      <c r="O1" s="45"/>
      <c r="P1" s="45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>
        <v>1994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4</v>
      </c>
      <c r="B6" s="32">
        <v>4047.4</v>
      </c>
      <c r="C6" s="32">
        <v>6820.7</v>
      </c>
      <c r="D6" s="33">
        <v>-2773.2999999999993</v>
      </c>
      <c r="E6" s="32">
        <v>5056.9</v>
      </c>
      <c r="F6" s="32">
        <v>6459.099999999999</v>
      </c>
      <c r="G6" s="33">
        <v>-1402.1999999999998</v>
      </c>
      <c r="H6" s="32">
        <v>5110</v>
      </c>
      <c r="I6" s="32">
        <v>6911.200000000001</v>
      </c>
      <c r="J6" s="33">
        <v>-1801.2000000000012</v>
      </c>
      <c r="K6" s="32">
        <v>5173.1</v>
      </c>
      <c r="L6" s="32">
        <v>7114.3</v>
      </c>
      <c r="M6" s="33">
        <v>-1941.2000000000003</v>
      </c>
      <c r="N6" s="32">
        <v>19387.399999999998</v>
      </c>
      <c r="O6" s="32">
        <v>27305.300000000003</v>
      </c>
      <c r="P6" s="33">
        <v>-7917.9000000000015</v>
      </c>
    </row>
    <row r="7" spans="1:16" s="34" customFormat="1" ht="11.25">
      <c r="A7" s="35" t="s">
        <v>5</v>
      </c>
      <c r="B7" s="35">
        <v>3108.8</v>
      </c>
      <c r="C7" s="35">
        <v>4578.9</v>
      </c>
      <c r="D7" s="36">
        <v>-1470.0999999999992</v>
      </c>
      <c r="E7" s="35">
        <v>4325.7</v>
      </c>
      <c r="F7" s="35">
        <v>4964.2</v>
      </c>
      <c r="G7" s="36">
        <v>-638.4999999999998</v>
      </c>
      <c r="H7" s="35">
        <v>4298</v>
      </c>
      <c r="I7" s="35">
        <v>5289.6</v>
      </c>
      <c r="J7" s="36">
        <v>-991.6000000000012</v>
      </c>
      <c r="K7" s="35">
        <v>4290.8</v>
      </c>
      <c r="L7" s="35">
        <v>5329.5</v>
      </c>
      <c r="M7" s="36">
        <v>-1038.7000000000003</v>
      </c>
      <c r="N7" s="35">
        <v>16023.3</v>
      </c>
      <c r="O7" s="35">
        <v>20162.2</v>
      </c>
      <c r="P7" s="36">
        <v>-4138.9000000000015</v>
      </c>
    </row>
    <row r="8" spans="1:16" s="34" customFormat="1" ht="11.25">
      <c r="A8" s="37" t="s">
        <v>6</v>
      </c>
      <c r="B8" s="37">
        <v>3047.9</v>
      </c>
      <c r="C8" s="37">
        <v>4555.599999999999</v>
      </c>
      <c r="D8" s="38">
        <v>-1507.6999999999994</v>
      </c>
      <c r="E8" s="37">
        <v>4270</v>
      </c>
      <c r="F8" s="37">
        <v>4944.99</v>
      </c>
      <c r="G8" s="38">
        <v>-674.9899999999998</v>
      </c>
      <c r="H8" s="37">
        <v>4247.799999999999</v>
      </c>
      <c r="I8" s="37">
        <v>5267.1985</v>
      </c>
      <c r="J8" s="38">
        <v>-1019.3985000000011</v>
      </c>
      <c r="K8" s="37">
        <v>4248.5</v>
      </c>
      <c r="L8" s="37">
        <v>5309.6</v>
      </c>
      <c r="M8" s="38">
        <v>-1061.1000000000004</v>
      </c>
      <c r="N8" s="37">
        <v>15814.199999999999</v>
      </c>
      <c r="O8" s="37">
        <v>20077.3885</v>
      </c>
      <c r="P8" s="38">
        <v>-4263.188500000002</v>
      </c>
    </row>
    <row r="9" spans="1:16" s="34" customFormat="1" ht="11.25">
      <c r="A9" s="37" t="s">
        <v>7</v>
      </c>
      <c r="B9" s="37"/>
      <c r="C9" s="37"/>
      <c r="D9" s="38">
        <v>0</v>
      </c>
      <c r="E9" s="37"/>
      <c r="F9" s="37"/>
      <c r="G9" s="38">
        <v>0</v>
      </c>
      <c r="H9" s="37"/>
      <c r="I9" s="37"/>
      <c r="J9" s="38">
        <v>0</v>
      </c>
      <c r="K9" s="37"/>
      <c r="L9" s="37"/>
      <c r="M9" s="38">
        <v>0</v>
      </c>
      <c r="N9" s="37">
        <v>0</v>
      </c>
      <c r="O9" s="37">
        <v>0</v>
      </c>
      <c r="P9" s="38">
        <v>0</v>
      </c>
    </row>
    <row r="10" spans="1:16" s="34" customFormat="1" ht="11.25">
      <c r="A10" s="37" t="s">
        <v>8</v>
      </c>
      <c r="B10" s="37"/>
      <c r="C10" s="37"/>
      <c r="D10" s="38">
        <v>0</v>
      </c>
      <c r="E10" s="37"/>
      <c r="F10" s="37"/>
      <c r="G10" s="38">
        <v>0</v>
      </c>
      <c r="H10" s="37"/>
      <c r="I10" s="37"/>
      <c r="J10" s="38">
        <v>0</v>
      </c>
      <c r="K10" s="37"/>
      <c r="L10" s="37"/>
      <c r="M10" s="38">
        <v>0</v>
      </c>
      <c r="N10" s="37">
        <v>0</v>
      </c>
      <c r="O10" s="37">
        <v>0</v>
      </c>
      <c r="P10" s="38">
        <v>0</v>
      </c>
    </row>
    <row r="11" spans="1:16" s="34" customFormat="1" ht="11.25">
      <c r="A11" s="37" t="s">
        <v>9</v>
      </c>
      <c r="B11" s="37">
        <v>53</v>
      </c>
      <c r="C11" s="37">
        <v>23.3</v>
      </c>
      <c r="D11" s="38">
        <v>29.7</v>
      </c>
      <c r="E11" s="37">
        <v>47.2</v>
      </c>
      <c r="F11" s="37">
        <v>19.2</v>
      </c>
      <c r="G11" s="38">
        <v>28.000000000000004</v>
      </c>
      <c r="H11" s="37">
        <v>41.6</v>
      </c>
      <c r="I11" s="37">
        <v>22.4</v>
      </c>
      <c r="J11" s="38">
        <v>19.200000000000003</v>
      </c>
      <c r="K11" s="37">
        <v>42.3</v>
      </c>
      <c r="L11" s="37">
        <v>19.900000000000002</v>
      </c>
      <c r="M11" s="38">
        <v>22.399999999999995</v>
      </c>
      <c r="N11" s="37">
        <v>184.10000000000002</v>
      </c>
      <c r="O11" s="37">
        <v>84.8</v>
      </c>
      <c r="P11" s="38">
        <v>99.30000000000003</v>
      </c>
    </row>
    <row r="12" spans="1:16" s="34" customFormat="1" ht="11.25">
      <c r="A12" s="37" t="s">
        <v>10</v>
      </c>
      <c r="B12" s="37">
        <v>25.7</v>
      </c>
      <c r="C12" s="37">
        <v>4.8</v>
      </c>
      <c r="D12" s="38">
        <v>20.9</v>
      </c>
      <c r="E12" s="37">
        <v>24.9</v>
      </c>
      <c r="F12" s="37">
        <v>3</v>
      </c>
      <c r="G12" s="38">
        <v>21.9</v>
      </c>
      <c r="H12" s="37">
        <v>15.9</v>
      </c>
      <c r="I12" s="37">
        <v>4.6</v>
      </c>
      <c r="J12" s="38">
        <v>11.3</v>
      </c>
      <c r="K12" s="37">
        <v>15</v>
      </c>
      <c r="L12" s="37">
        <v>3.1</v>
      </c>
      <c r="M12" s="38">
        <v>11.9</v>
      </c>
      <c r="N12" s="37">
        <v>81.5</v>
      </c>
      <c r="O12" s="37">
        <v>15.5</v>
      </c>
      <c r="P12" s="38">
        <v>66</v>
      </c>
    </row>
    <row r="13" spans="1:16" s="34" customFormat="1" ht="11.25">
      <c r="A13" s="37" t="s">
        <v>11</v>
      </c>
      <c r="B13" s="37">
        <v>27.3</v>
      </c>
      <c r="C13" s="37">
        <v>18.5</v>
      </c>
      <c r="D13" s="38">
        <v>8.8</v>
      </c>
      <c r="E13" s="37">
        <v>22.3</v>
      </c>
      <c r="F13" s="37">
        <v>16.2</v>
      </c>
      <c r="G13" s="38">
        <v>6.100000000000001</v>
      </c>
      <c r="H13" s="37">
        <v>25.7</v>
      </c>
      <c r="I13" s="37">
        <v>17.8</v>
      </c>
      <c r="J13" s="38">
        <v>7.899999999999999</v>
      </c>
      <c r="K13" s="37">
        <v>27.3</v>
      </c>
      <c r="L13" s="37">
        <v>16.8</v>
      </c>
      <c r="M13" s="38">
        <v>10.5</v>
      </c>
      <c r="N13" s="37">
        <v>102.6</v>
      </c>
      <c r="O13" s="37">
        <v>69.3</v>
      </c>
      <c r="P13" s="38">
        <v>33.3</v>
      </c>
    </row>
    <row r="14" spans="1:16" s="34" customFormat="1" ht="11.25">
      <c r="A14" s="37" t="s">
        <v>12</v>
      </c>
      <c r="B14" s="37">
        <v>0</v>
      </c>
      <c r="C14" s="37">
        <v>0</v>
      </c>
      <c r="D14" s="38">
        <v>0</v>
      </c>
      <c r="E14" s="37">
        <v>0</v>
      </c>
      <c r="F14" s="37">
        <v>0</v>
      </c>
      <c r="G14" s="38">
        <v>0</v>
      </c>
      <c r="H14" s="37">
        <v>0</v>
      </c>
      <c r="I14" s="37">
        <v>0</v>
      </c>
      <c r="J14" s="38">
        <v>0</v>
      </c>
      <c r="K14" s="37">
        <v>0</v>
      </c>
      <c r="L14" s="37">
        <v>0</v>
      </c>
      <c r="M14" s="38">
        <v>0</v>
      </c>
      <c r="N14" s="37">
        <v>0</v>
      </c>
      <c r="O14" s="37">
        <v>0</v>
      </c>
      <c r="P14" s="38">
        <v>0</v>
      </c>
    </row>
    <row r="15" spans="1:16" s="34" customFormat="1" ht="11.25">
      <c r="A15" s="37" t="s">
        <v>13</v>
      </c>
      <c r="B15" s="37">
        <v>7.9</v>
      </c>
      <c r="C15" s="37">
        <v>0</v>
      </c>
      <c r="D15" s="38">
        <v>7.9</v>
      </c>
      <c r="E15" s="37">
        <v>8.5</v>
      </c>
      <c r="F15" s="37">
        <v>0.01</v>
      </c>
      <c r="G15" s="38">
        <v>8.49</v>
      </c>
      <c r="H15" s="37">
        <v>8.6</v>
      </c>
      <c r="I15" s="37">
        <v>0.0015</v>
      </c>
      <c r="J15" s="38">
        <v>8.5985</v>
      </c>
      <c r="K15" s="37">
        <v>0</v>
      </c>
      <c r="L15" s="37">
        <v>0</v>
      </c>
      <c r="M15" s="38">
        <v>0</v>
      </c>
      <c r="N15" s="37">
        <v>25</v>
      </c>
      <c r="O15" s="37">
        <v>0.0115</v>
      </c>
      <c r="P15" s="38">
        <v>24.9885</v>
      </c>
    </row>
    <row r="16" spans="1:16" s="34" customFormat="1" ht="11.25">
      <c r="A16" s="35" t="s">
        <v>14</v>
      </c>
      <c r="B16" s="35">
        <v>938.6</v>
      </c>
      <c r="C16" s="35">
        <v>2241.8</v>
      </c>
      <c r="D16" s="36">
        <v>-1303.2</v>
      </c>
      <c r="E16" s="35">
        <v>731.2</v>
      </c>
      <c r="F16" s="35">
        <v>1494.8999999999999</v>
      </c>
      <c r="G16" s="36">
        <v>-763.6999999999999</v>
      </c>
      <c r="H16" s="35">
        <v>812</v>
      </c>
      <c r="I16" s="35">
        <v>1621.6</v>
      </c>
      <c r="J16" s="36">
        <v>-809.5999999999999</v>
      </c>
      <c r="K16" s="35">
        <v>882.2999999999998</v>
      </c>
      <c r="L16" s="35">
        <v>1784.8000000000004</v>
      </c>
      <c r="M16" s="36">
        <v>-902.5000000000001</v>
      </c>
      <c r="N16" s="35">
        <v>3364.1</v>
      </c>
      <c r="O16" s="35">
        <v>7143.100000000002</v>
      </c>
      <c r="P16" s="36">
        <v>-3779.0000000000005</v>
      </c>
    </row>
    <row r="17" spans="1:16" s="34" customFormat="1" ht="11.25">
      <c r="A17" s="37" t="s">
        <v>15</v>
      </c>
      <c r="B17" s="37">
        <v>205.6</v>
      </c>
      <c r="C17" s="37">
        <v>531</v>
      </c>
      <c r="D17" s="38">
        <v>-325.40000000000003</v>
      </c>
      <c r="E17" s="37">
        <v>209.5</v>
      </c>
      <c r="F17" s="37">
        <v>508.5</v>
      </c>
      <c r="G17" s="38">
        <v>-299</v>
      </c>
      <c r="H17" s="37">
        <v>225.6</v>
      </c>
      <c r="I17" s="37">
        <v>526.5</v>
      </c>
      <c r="J17" s="38">
        <v>-300.9</v>
      </c>
      <c r="K17" s="37">
        <v>248.20000000000002</v>
      </c>
      <c r="L17" s="37">
        <v>548.4</v>
      </c>
      <c r="M17" s="38">
        <v>-300.2</v>
      </c>
      <c r="N17" s="37">
        <v>888.9</v>
      </c>
      <c r="O17" s="37">
        <v>2114.4</v>
      </c>
      <c r="P17" s="38">
        <v>-1225.5000000000005</v>
      </c>
    </row>
    <row r="18" spans="1:16" s="34" customFormat="1" ht="11.25">
      <c r="A18" s="37" t="s">
        <v>16</v>
      </c>
      <c r="B18" s="37">
        <v>69.6</v>
      </c>
      <c r="C18" s="37">
        <v>209.8</v>
      </c>
      <c r="D18" s="38">
        <v>-140.2</v>
      </c>
      <c r="E18" s="37">
        <v>71.19999999999999</v>
      </c>
      <c r="F18" s="37">
        <v>219.10000000000002</v>
      </c>
      <c r="G18" s="38">
        <v>-147.9</v>
      </c>
      <c r="H18" s="37">
        <v>72.19999999999999</v>
      </c>
      <c r="I18" s="37">
        <v>221.4</v>
      </c>
      <c r="J18" s="38">
        <v>-149.2</v>
      </c>
      <c r="K18" s="37">
        <v>73.9</v>
      </c>
      <c r="L18" s="37">
        <v>228.8</v>
      </c>
      <c r="M18" s="38">
        <v>-154.9</v>
      </c>
      <c r="N18" s="37">
        <v>286.9</v>
      </c>
      <c r="O18" s="37">
        <v>879.1</v>
      </c>
      <c r="P18" s="38">
        <v>-592.2</v>
      </c>
    </row>
    <row r="19" spans="1:16" s="34" customFormat="1" ht="11.25">
      <c r="A19" s="37" t="s">
        <v>17</v>
      </c>
      <c r="B19" s="37">
        <v>3.4</v>
      </c>
      <c r="C19" s="37">
        <v>14.5</v>
      </c>
      <c r="D19" s="38">
        <v>-11.1</v>
      </c>
      <c r="E19" s="37">
        <v>1.2</v>
      </c>
      <c r="F19" s="37">
        <v>5.3</v>
      </c>
      <c r="G19" s="38">
        <v>-4.1</v>
      </c>
      <c r="H19" s="37">
        <v>2.5</v>
      </c>
      <c r="I19" s="37">
        <v>6.1</v>
      </c>
      <c r="J19" s="38">
        <v>-3.5999999999999996</v>
      </c>
      <c r="K19" s="37">
        <v>3.5</v>
      </c>
      <c r="L19" s="37">
        <v>9</v>
      </c>
      <c r="M19" s="38">
        <v>-5.5</v>
      </c>
      <c r="N19" s="37">
        <v>10.6</v>
      </c>
      <c r="O19" s="37">
        <v>34.9</v>
      </c>
      <c r="P19" s="38">
        <v>-24.299999999999997</v>
      </c>
    </row>
    <row r="20" spans="1:16" s="34" customFormat="1" ht="11.25">
      <c r="A20" s="37" t="s">
        <v>18</v>
      </c>
      <c r="B20" s="37">
        <v>25.5</v>
      </c>
      <c r="C20" s="37">
        <v>182.8</v>
      </c>
      <c r="D20" s="38">
        <v>-157.3</v>
      </c>
      <c r="E20" s="37">
        <v>26.7</v>
      </c>
      <c r="F20" s="37">
        <v>202.9</v>
      </c>
      <c r="G20" s="38">
        <v>-176.20000000000002</v>
      </c>
      <c r="H20" s="37">
        <v>27.4</v>
      </c>
      <c r="I20" s="37">
        <v>204.3</v>
      </c>
      <c r="J20" s="38">
        <v>-176.9</v>
      </c>
      <c r="K20" s="37">
        <v>31.400000000000002</v>
      </c>
      <c r="L20" s="37">
        <v>207.4</v>
      </c>
      <c r="M20" s="38">
        <v>-176</v>
      </c>
      <c r="N20" s="37">
        <v>111</v>
      </c>
      <c r="O20" s="37">
        <v>797.4000000000001</v>
      </c>
      <c r="P20" s="38">
        <v>-686.4000000000001</v>
      </c>
    </row>
    <row r="21" spans="1:16" s="34" customFormat="1" ht="11.25">
      <c r="A21" s="37" t="s">
        <v>19</v>
      </c>
      <c r="B21" s="37">
        <v>40.7</v>
      </c>
      <c r="C21" s="37">
        <v>12.5</v>
      </c>
      <c r="D21" s="38">
        <v>28.200000000000003</v>
      </c>
      <c r="E21" s="37">
        <v>43.3</v>
      </c>
      <c r="F21" s="37">
        <v>10.9</v>
      </c>
      <c r="G21" s="38">
        <v>32.4</v>
      </c>
      <c r="H21" s="37">
        <v>42.3</v>
      </c>
      <c r="I21" s="37">
        <v>11</v>
      </c>
      <c r="J21" s="38">
        <v>31.299999999999997</v>
      </c>
      <c r="K21" s="37">
        <v>39</v>
      </c>
      <c r="L21" s="37">
        <v>12.4</v>
      </c>
      <c r="M21" s="38">
        <v>26.6</v>
      </c>
      <c r="N21" s="37">
        <v>165.3</v>
      </c>
      <c r="O21" s="37">
        <v>46.8</v>
      </c>
      <c r="P21" s="38">
        <v>118.50000000000001</v>
      </c>
    </row>
    <row r="22" spans="1:16" s="34" customFormat="1" ht="11.25">
      <c r="A22" s="37" t="s">
        <v>20</v>
      </c>
      <c r="B22" s="37">
        <v>117.1</v>
      </c>
      <c r="C22" s="37">
        <v>283.20000000000005</v>
      </c>
      <c r="D22" s="38">
        <v>-166.10000000000002</v>
      </c>
      <c r="E22" s="37">
        <v>123.4</v>
      </c>
      <c r="F22" s="37">
        <v>251.5</v>
      </c>
      <c r="G22" s="38">
        <v>-128.1</v>
      </c>
      <c r="H22" s="37">
        <v>133.3</v>
      </c>
      <c r="I22" s="37">
        <v>272.5</v>
      </c>
      <c r="J22" s="38">
        <v>-139.20000000000002</v>
      </c>
      <c r="K22" s="37">
        <v>158.9</v>
      </c>
      <c r="L22" s="37">
        <v>282.4</v>
      </c>
      <c r="M22" s="38">
        <v>-123.5</v>
      </c>
      <c r="N22" s="37">
        <v>532.7</v>
      </c>
      <c r="O22" s="37">
        <v>1089.6000000000001</v>
      </c>
      <c r="P22" s="38">
        <v>-556.9000000000002</v>
      </c>
    </row>
    <row r="23" spans="1:16" s="34" customFormat="1" ht="11.25">
      <c r="A23" s="37" t="s">
        <v>21</v>
      </c>
      <c r="B23" s="37">
        <v>58</v>
      </c>
      <c r="C23" s="37">
        <v>187.3</v>
      </c>
      <c r="D23" s="38">
        <v>-129.3</v>
      </c>
      <c r="E23" s="37">
        <v>61.4</v>
      </c>
      <c r="F23" s="37">
        <v>153.6</v>
      </c>
      <c r="G23" s="38">
        <v>-92.19999999999999</v>
      </c>
      <c r="H23" s="37">
        <v>72.2</v>
      </c>
      <c r="I23" s="37">
        <v>171.8</v>
      </c>
      <c r="J23" s="38">
        <v>-99.60000000000001</v>
      </c>
      <c r="K23" s="37">
        <v>97</v>
      </c>
      <c r="L23" s="37">
        <v>167.9</v>
      </c>
      <c r="M23" s="38">
        <v>-70.9</v>
      </c>
      <c r="N23" s="37">
        <v>288.6</v>
      </c>
      <c r="O23" s="37">
        <v>680.6000000000001</v>
      </c>
      <c r="P23" s="38">
        <v>-392.0000000000001</v>
      </c>
    </row>
    <row r="24" spans="1:16" s="34" customFormat="1" ht="11.25">
      <c r="A24" s="37" t="s">
        <v>22</v>
      </c>
      <c r="B24" s="37">
        <v>9.8</v>
      </c>
      <c r="C24" s="37">
        <v>45</v>
      </c>
      <c r="D24" s="38">
        <v>-35.2</v>
      </c>
      <c r="E24" s="37">
        <v>9.600000000000001</v>
      </c>
      <c r="F24" s="37">
        <v>48</v>
      </c>
      <c r="G24" s="38">
        <v>-38.4</v>
      </c>
      <c r="H24" s="37">
        <v>9</v>
      </c>
      <c r="I24" s="37">
        <v>44.7</v>
      </c>
      <c r="J24" s="38">
        <v>-35.7</v>
      </c>
      <c r="K24" s="37">
        <v>8.8</v>
      </c>
      <c r="L24" s="37">
        <v>50.6</v>
      </c>
      <c r="M24" s="38">
        <v>-41.8</v>
      </c>
      <c r="N24" s="37">
        <v>37.2</v>
      </c>
      <c r="O24" s="37">
        <v>188.3</v>
      </c>
      <c r="P24" s="38">
        <v>-151.10000000000002</v>
      </c>
    </row>
    <row r="25" spans="1:16" s="34" customFormat="1" ht="11.25">
      <c r="A25" s="37" t="s">
        <v>23</v>
      </c>
      <c r="B25" s="37">
        <v>49.29999999999999</v>
      </c>
      <c r="C25" s="37">
        <v>50.900000000000006</v>
      </c>
      <c r="D25" s="38">
        <v>-1.6000000000000156</v>
      </c>
      <c r="E25" s="37">
        <v>52.4</v>
      </c>
      <c r="F25" s="37">
        <v>49.900000000000006</v>
      </c>
      <c r="G25" s="38">
        <v>2.499999999999993</v>
      </c>
      <c r="H25" s="37">
        <v>52.099999999999994</v>
      </c>
      <c r="I25" s="37">
        <v>56</v>
      </c>
      <c r="J25" s="38">
        <v>-3.9000000000000057</v>
      </c>
      <c r="K25" s="37">
        <v>53.1</v>
      </c>
      <c r="L25" s="37">
        <v>63.89999999999999</v>
      </c>
      <c r="M25" s="38">
        <v>-10.79999999999999</v>
      </c>
      <c r="N25" s="37">
        <v>206.89999999999998</v>
      </c>
      <c r="O25" s="37">
        <v>220.70000000000002</v>
      </c>
      <c r="P25" s="38">
        <v>-13.80000000000004</v>
      </c>
    </row>
    <row r="26" spans="1:16" s="34" customFormat="1" ht="11.25">
      <c r="A26" s="37" t="s">
        <v>24</v>
      </c>
      <c r="B26" s="37">
        <v>18.9</v>
      </c>
      <c r="C26" s="37">
        <v>38</v>
      </c>
      <c r="D26" s="38">
        <v>-19.099999999999998</v>
      </c>
      <c r="E26" s="37">
        <v>14.9</v>
      </c>
      <c r="F26" s="37">
        <v>37.900000000000006</v>
      </c>
      <c r="G26" s="38">
        <v>-23.000000000000004</v>
      </c>
      <c r="H26" s="37">
        <v>20.1</v>
      </c>
      <c r="I26" s="37">
        <v>32.6</v>
      </c>
      <c r="J26" s="38">
        <v>-12.5</v>
      </c>
      <c r="K26" s="37">
        <v>15.4</v>
      </c>
      <c r="L26" s="37">
        <v>37.2</v>
      </c>
      <c r="M26" s="38">
        <v>-21.8</v>
      </c>
      <c r="N26" s="37">
        <v>69.3</v>
      </c>
      <c r="O26" s="37">
        <v>145.70000000000002</v>
      </c>
      <c r="P26" s="38">
        <v>-76.39999999999999</v>
      </c>
    </row>
    <row r="27" spans="1:16" s="34" customFormat="1" ht="11.25">
      <c r="A27" s="37" t="s">
        <v>25</v>
      </c>
      <c r="B27" s="37">
        <v>4.6</v>
      </c>
      <c r="C27" s="37">
        <v>9.4</v>
      </c>
      <c r="D27" s="38">
        <v>-4.800000000000001</v>
      </c>
      <c r="E27" s="37">
        <v>2.4</v>
      </c>
      <c r="F27" s="37">
        <v>3.2</v>
      </c>
      <c r="G27" s="38">
        <v>-0.8000000000000003</v>
      </c>
      <c r="H27" s="37">
        <v>2.5</v>
      </c>
      <c r="I27" s="37">
        <v>3.7</v>
      </c>
      <c r="J27" s="38">
        <v>-1.2000000000000002</v>
      </c>
      <c r="K27" s="37">
        <v>2.9</v>
      </c>
      <c r="L27" s="37">
        <v>5</v>
      </c>
      <c r="M27" s="38">
        <v>-2.1</v>
      </c>
      <c r="N27" s="37">
        <v>12.4</v>
      </c>
      <c r="O27" s="37">
        <v>21.299999999999997</v>
      </c>
      <c r="P27" s="38">
        <v>-8.899999999999997</v>
      </c>
    </row>
    <row r="28" spans="1:16" s="34" customFormat="1" ht="11.25">
      <c r="A28" s="37" t="s">
        <v>26</v>
      </c>
      <c r="B28" s="37">
        <v>13.9</v>
      </c>
      <c r="C28" s="37">
        <v>28.5</v>
      </c>
      <c r="D28" s="38">
        <v>-14.6</v>
      </c>
      <c r="E28" s="37">
        <v>12.2</v>
      </c>
      <c r="F28" s="37">
        <v>34.6</v>
      </c>
      <c r="G28" s="38">
        <v>-22.400000000000002</v>
      </c>
      <c r="H28" s="37">
        <v>17.3</v>
      </c>
      <c r="I28" s="37">
        <v>28.8</v>
      </c>
      <c r="J28" s="38">
        <v>-11.5</v>
      </c>
      <c r="K28" s="37">
        <v>12.1</v>
      </c>
      <c r="L28" s="37">
        <v>32.1</v>
      </c>
      <c r="M28" s="38">
        <v>-20</v>
      </c>
      <c r="N28" s="37">
        <v>55.49999999999999</v>
      </c>
      <c r="O28" s="37">
        <v>124</v>
      </c>
      <c r="P28" s="38">
        <v>-68.5</v>
      </c>
    </row>
    <row r="29" spans="1:16" s="34" customFormat="1" ht="11.25">
      <c r="A29" s="37" t="s">
        <v>27</v>
      </c>
      <c r="B29" s="37">
        <v>0.4</v>
      </c>
      <c r="C29" s="37">
        <v>0.1</v>
      </c>
      <c r="D29" s="38">
        <v>0.30000000000000004</v>
      </c>
      <c r="E29" s="37">
        <v>0.3</v>
      </c>
      <c r="F29" s="37">
        <v>0.1</v>
      </c>
      <c r="G29" s="38">
        <v>0.19999999999999998</v>
      </c>
      <c r="H29" s="37">
        <v>0.3</v>
      </c>
      <c r="I29" s="37">
        <v>0.1</v>
      </c>
      <c r="J29" s="38">
        <v>0.19999999999999998</v>
      </c>
      <c r="K29" s="37">
        <v>0.4</v>
      </c>
      <c r="L29" s="37">
        <v>0.1</v>
      </c>
      <c r="M29" s="38">
        <v>0.30000000000000004</v>
      </c>
      <c r="N29" s="37">
        <v>1.4</v>
      </c>
      <c r="O29" s="37">
        <v>0.4</v>
      </c>
      <c r="P29" s="38">
        <v>0.9999999999999999</v>
      </c>
    </row>
    <row r="30" spans="1:16" s="34" customFormat="1" ht="11.25">
      <c r="A30" s="37" t="s">
        <v>28</v>
      </c>
      <c r="B30" s="37">
        <v>18.9</v>
      </c>
      <c r="C30" s="37">
        <v>38</v>
      </c>
      <c r="D30" s="38">
        <v>-19.1</v>
      </c>
      <c r="E30" s="37">
        <v>14.9</v>
      </c>
      <c r="F30" s="37">
        <v>37.900000000000006</v>
      </c>
      <c r="G30" s="38">
        <v>-23.000000000000007</v>
      </c>
      <c r="H30" s="37">
        <v>20.1</v>
      </c>
      <c r="I30" s="37">
        <v>32.6</v>
      </c>
      <c r="J30" s="38">
        <v>-12.5</v>
      </c>
      <c r="K30" s="37">
        <v>15.4</v>
      </c>
      <c r="L30" s="37">
        <v>37.2</v>
      </c>
      <c r="M30" s="38">
        <v>-21.800000000000004</v>
      </c>
      <c r="N30" s="37">
        <v>69.3</v>
      </c>
      <c r="O30" s="37">
        <v>145.70000000000002</v>
      </c>
      <c r="P30" s="38">
        <v>-76.40000000000002</v>
      </c>
    </row>
    <row r="31" spans="1:16" s="34" customFormat="1" ht="11.25">
      <c r="A31" s="37" t="s">
        <v>29</v>
      </c>
      <c r="B31" s="37">
        <v>4.6</v>
      </c>
      <c r="C31" s="37">
        <v>9.4</v>
      </c>
      <c r="D31" s="38">
        <v>-4.800000000000001</v>
      </c>
      <c r="E31" s="37">
        <v>2.4</v>
      </c>
      <c r="F31" s="37">
        <v>3.2</v>
      </c>
      <c r="G31" s="38">
        <v>-0.8000000000000003</v>
      </c>
      <c r="H31" s="37">
        <v>2.5</v>
      </c>
      <c r="I31" s="37">
        <v>3.7</v>
      </c>
      <c r="J31" s="38">
        <v>-1.2000000000000002</v>
      </c>
      <c r="K31" s="37">
        <v>2.9</v>
      </c>
      <c r="L31" s="37">
        <v>5</v>
      </c>
      <c r="M31" s="38">
        <v>-2.1</v>
      </c>
      <c r="N31" s="37">
        <v>12.4</v>
      </c>
      <c r="O31" s="37">
        <v>21.299999999999997</v>
      </c>
      <c r="P31" s="38">
        <v>-8.899999999999997</v>
      </c>
    </row>
    <row r="32" spans="1:16" s="34" customFormat="1" ht="11.25">
      <c r="A32" s="37" t="s">
        <v>30</v>
      </c>
      <c r="B32" s="37">
        <v>13.9</v>
      </c>
      <c r="C32" s="37">
        <v>28.5</v>
      </c>
      <c r="D32" s="38">
        <v>-14.6</v>
      </c>
      <c r="E32" s="37">
        <v>12.2</v>
      </c>
      <c r="F32" s="37">
        <v>34.6</v>
      </c>
      <c r="G32" s="38">
        <v>-22.400000000000002</v>
      </c>
      <c r="H32" s="37">
        <v>17.3</v>
      </c>
      <c r="I32" s="37">
        <v>28.8</v>
      </c>
      <c r="J32" s="38">
        <v>-11.5</v>
      </c>
      <c r="K32" s="37">
        <v>12.1</v>
      </c>
      <c r="L32" s="37">
        <v>32.1</v>
      </c>
      <c r="M32" s="38">
        <v>-20</v>
      </c>
      <c r="N32" s="37">
        <v>55.49999999999999</v>
      </c>
      <c r="O32" s="37">
        <v>124</v>
      </c>
      <c r="P32" s="38">
        <v>-68.5</v>
      </c>
    </row>
    <row r="33" spans="1:16" s="34" customFormat="1" ht="11.25">
      <c r="A33" s="37" t="s">
        <v>31</v>
      </c>
      <c r="B33" s="37">
        <v>0.4</v>
      </c>
      <c r="C33" s="37">
        <v>0.1</v>
      </c>
      <c r="D33" s="38">
        <v>0.30000000000000004</v>
      </c>
      <c r="E33" s="37">
        <v>0.3</v>
      </c>
      <c r="F33" s="37">
        <v>0.1</v>
      </c>
      <c r="G33" s="38">
        <v>0.19999999999999998</v>
      </c>
      <c r="H33" s="37">
        <v>0.3</v>
      </c>
      <c r="I33" s="37">
        <v>0.1</v>
      </c>
      <c r="J33" s="38">
        <v>0.19999999999999998</v>
      </c>
      <c r="K33" s="37">
        <v>0.4</v>
      </c>
      <c r="L33" s="37">
        <v>0.1</v>
      </c>
      <c r="M33" s="38">
        <v>0.30000000000000004</v>
      </c>
      <c r="N33" s="37">
        <v>1.4</v>
      </c>
      <c r="O33" s="37">
        <v>0.4</v>
      </c>
      <c r="P33" s="38">
        <v>0.9999999999999999</v>
      </c>
    </row>
    <row r="34" spans="1:16" s="34" customFormat="1" ht="11.25">
      <c r="A34" s="37" t="s">
        <v>32</v>
      </c>
      <c r="B34" s="37">
        <v>0</v>
      </c>
      <c r="C34" s="37">
        <v>0</v>
      </c>
      <c r="D34" s="38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8">
        <v>0</v>
      </c>
      <c r="N34" s="37">
        <v>0</v>
      </c>
      <c r="O34" s="37">
        <v>0</v>
      </c>
      <c r="P34" s="38">
        <v>0</v>
      </c>
    </row>
    <row r="35" spans="1:16" s="34" customFormat="1" ht="11.25">
      <c r="A35" s="37" t="s">
        <v>33</v>
      </c>
      <c r="B35" s="37">
        <v>601.5</v>
      </c>
      <c r="C35" s="37">
        <v>1324</v>
      </c>
      <c r="D35" s="38">
        <v>-722.5</v>
      </c>
      <c r="E35" s="37">
        <v>390</v>
      </c>
      <c r="F35" s="37">
        <v>611.3</v>
      </c>
      <c r="G35" s="38">
        <v>-221.29999999999995</v>
      </c>
      <c r="H35" s="37">
        <v>446.59999999999997</v>
      </c>
      <c r="I35" s="37">
        <v>711.8</v>
      </c>
      <c r="J35" s="38">
        <v>-265.2</v>
      </c>
      <c r="K35" s="37">
        <v>494.9</v>
      </c>
      <c r="L35" s="37">
        <v>751</v>
      </c>
      <c r="M35" s="38">
        <v>-256.1</v>
      </c>
      <c r="N35" s="37">
        <v>1933</v>
      </c>
      <c r="O35" s="37">
        <v>3398.1</v>
      </c>
      <c r="P35" s="38">
        <v>-1465.1</v>
      </c>
    </row>
    <row r="36" spans="1:16" s="34" customFormat="1" ht="11.25">
      <c r="A36" s="37" t="s">
        <v>34</v>
      </c>
      <c r="B36" s="37">
        <v>205.1</v>
      </c>
      <c r="C36" s="37">
        <v>315.9</v>
      </c>
      <c r="D36" s="38">
        <v>-110.79999999999998</v>
      </c>
      <c r="E36" s="37">
        <v>133</v>
      </c>
      <c r="F36" s="37">
        <v>145.9</v>
      </c>
      <c r="G36" s="38">
        <v>-12.900000000000006</v>
      </c>
      <c r="H36" s="37">
        <v>152.2</v>
      </c>
      <c r="I36" s="37">
        <v>169.8</v>
      </c>
      <c r="J36" s="38">
        <v>-17.600000000000023</v>
      </c>
      <c r="K36" s="37">
        <v>168.7</v>
      </c>
      <c r="L36" s="37">
        <v>179.2</v>
      </c>
      <c r="M36" s="38">
        <v>-10.5</v>
      </c>
      <c r="N36" s="37">
        <v>659</v>
      </c>
      <c r="O36" s="37">
        <v>810.8</v>
      </c>
      <c r="P36" s="38">
        <v>-151.79999999999995</v>
      </c>
    </row>
    <row r="37" spans="1:16" s="34" customFormat="1" ht="11.25">
      <c r="A37" s="37" t="s">
        <v>35</v>
      </c>
      <c r="B37" s="37">
        <v>396.4</v>
      </c>
      <c r="C37" s="37">
        <v>1008.1</v>
      </c>
      <c r="D37" s="38">
        <v>-611.7</v>
      </c>
      <c r="E37" s="37">
        <v>257</v>
      </c>
      <c r="F37" s="37">
        <v>465.4</v>
      </c>
      <c r="G37" s="38">
        <v>-208.39999999999998</v>
      </c>
      <c r="H37" s="37">
        <v>294.4</v>
      </c>
      <c r="I37" s="37">
        <v>542</v>
      </c>
      <c r="J37" s="38">
        <v>-247.60000000000002</v>
      </c>
      <c r="K37" s="37">
        <v>326.2</v>
      </c>
      <c r="L37" s="37">
        <v>571.8</v>
      </c>
      <c r="M37" s="38">
        <v>-245.59999999999997</v>
      </c>
      <c r="N37" s="37">
        <v>1274</v>
      </c>
      <c r="O37" s="37">
        <v>2587.2999999999997</v>
      </c>
      <c r="P37" s="38">
        <v>-1313.2999999999997</v>
      </c>
    </row>
    <row r="38" spans="1:16" s="34" customFormat="1" ht="11.25">
      <c r="A38" s="37" t="s">
        <v>36</v>
      </c>
      <c r="B38" s="37">
        <v>64.5</v>
      </c>
      <c r="C38" s="37">
        <v>42.9</v>
      </c>
      <c r="D38" s="38">
        <v>21.6</v>
      </c>
      <c r="E38" s="37">
        <v>65.6</v>
      </c>
      <c r="F38" s="37">
        <v>45.300000000000004</v>
      </c>
      <c r="G38" s="38">
        <v>20.29999999999999</v>
      </c>
      <c r="H38" s="37">
        <v>71.19999999999999</v>
      </c>
      <c r="I38" s="37">
        <v>47.7</v>
      </c>
      <c r="J38" s="38">
        <v>23.499999999999986</v>
      </c>
      <c r="K38" s="37">
        <v>75.8</v>
      </c>
      <c r="L38" s="37">
        <v>50.7</v>
      </c>
      <c r="M38" s="38">
        <v>25.099999999999994</v>
      </c>
      <c r="N38" s="37">
        <v>277.1</v>
      </c>
      <c r="O38" s="37">
        <v>186.60000000000002</v>
      </c>
      <c r="P38" s="38">
        <v>90.5</v>
      </c>
    </row>
    <row r="39" spans="1:16" s="34" customFormat="1" ht="11.25">
      <c r="A39" s="37" t="s">
        <v>37</v>
      </c>
      <c r="B39" s="37">
        <v>3.7</v>
      </c>
      <c r="C39" s="37">
        <v>0.6</v>
      </c>
      <c r="D39" s="38">
        <v>3.1</v>
      </c>
      <c r="E39" s="37">
        <v>3.7</v>
      </c>
      <c r="F39" s="37">
        <v>0.7</v>
      </c>
      <c r="G39" s="38">
        <v>3</v>
      </c>
      <c r="H39" s="37">
        <v>3.6</v>
      </c>
      <c r="I39" s="37">
        <v>0.6</v>
      </c>
      <c r="J39" s="38">
        <v>3</v>
      </c>
      <c r="K39" s="37">
        <v>4.3</v>
      </c>
      <c r="L39" s="37">
        <v>0.7</v>
      </c>
      <c r="M39" s="38">
        <v>3.5999999999999996</v>
      </c>
      <c r="N39" s="37">
        <v>15.3</v>
      </c>
      <c r="O39" s="37">
        <v>2.5999999999999996</v>
      </c>
      <c r="P39" s="38">
        <v>12.700000000000001</v>
      </c>
    </row>
    <row r="40" spans="1:16" s="34" customFormat="1" ht="11.25">
      <c r="A40" s="37" t="s">
        <v>38</v>
      </c>
      <c r="B40" s="37">
        <v>60.8</v>
      </c>
      <c r="C40" s="37">
        <v>42.3</v>
      </c>
      <c r="D40" s="38">
        <v>18.5</v>
      </c>
      <c r="E40" s="37">
        <v>61.9</v>
      </c>
      <c r="F40" s="37">
        <v>44.6</v>
      </c>
      <c r="G40" s="38">
        <v>17.299999999999997</v>
      </c>
      <c r="H40" s="37">
        <v>67.6</v>
      </c>
      <c r="I40" s="37">
        <v>47.1</v>
      </c>
      <c r="J40" s="38">
        <v>20.499999999999993</v>
      </c>
      <c r="K40" s="37">
        <v>71.5</v>
      </c>
      <c r="L40" s="37">
        <v>50</v>
      </c>
      <c r="M40" s="38">
        <v>21.5</v>
      </c>
      <c r="N40" s="37">
        <v>261.8</v>
      </c>
      <c r="O40" s="37">
        <v>184</v>
      </c>
      <c r="P40" s="38">
        <v>77.80000000000001</v>
      </c>
    </row>
    <row r="41" spans="1:16" s="34" customFormat="1" ht="11.25">
      <c r="A41" s="37" t="s">
        <v>39</v>
      </c>
      <c r="B41" s="37">
        <v>0</v>
      </c>
      <c r="C41" s="37">
        <v>4.1</v>
      </c>
      <c r="D41" s="38">
        <v>-4.1</v>
      </c>
      <c r="E41" s="37">
        <v>0</v>
      </c>
      <c r="F41" s="37">
        <v>2.7</v>
      </c>
      <c r="G41" s="38">
        <v>-2.7</v>
      </c>
      <c r="H41" s="37">
        <v>0</v>
      </c>
      <c r="I41" s="37">
        <v>0</v>
      </c>
      <c r="J41" s="38">
        <v>0</v>
      </c>
      <c r="K41" s="37">
        <v>0</v>
      </c>
      <c r="L41" s="37">
        <v>0</v>
      </c>
      <c r="M41" s="38">
        <v>0</v>
      </c>
      <c r="N41" s="37">
        <v>0</v>
      </c>
      <c r="O41" s="37">
        <v>6.8</v>
      </c>
      <c r="P41" s="38">
        <v>-6.8</v>
      </c>
    </row>
    <row r="42" spans="1:16" s="34" customFormat="1" ht="11.25">
      <c r="A42" s="37" t="s">
        <v>40</v>
      </c>
      <c r="B42" s="37">
        <v>1.1</v>
      </c>
      <c r="C42" s="37">
        <v>54.2</v>
      </c>
      <c r="D42" s="38">
        <v>-53.1</v>
      </c>
      <c r="E42" s="37">
        <v>5.1</v>
      </c>
      <c r="F42" s="37">
        <v>30.599999999999998</v>
      </c>
      <c r="G42" s="38">
        <v>-25.5</v>
      </c>
      <c r="H42" s="37">
        <v>0</v>
      </c>
      <c r="I42" s="37">
        <v>43.9</v>
      </c>
      <c r="J42" s="38">
        <v>-43.9</v>
      </c>
      <c r="K42" s="37">
        <v>0.8</v>
      </c>
      <c r="L42" s="37">
        <v>81.39999999999999</v>
      </c>
      <c r="M42" s="38">
        <v>-80.6</v>
      </c>
      <c r="N42" s="37">
        <v>7</v>
      </c>
      <c r="O42" s="37">
        <v>210.09999999999997</v>
      </c>
      <c r="P42" s="38">
        <v>-203.09999999999997</v>
      </c>
    </row>
    <row r="43" spans="1:16" s="34" customFormat="1" ht="11.25">
      <c r="A43" s="37" t="s">
        <v>41</v>
      </c>
      <c r="B43" s="37">
        <v>0</v>
      </c>
      <c r="C43" s="37">
        <v>0</v>
      </c>
      <c r="D43" s="38">
        <v>0</v>
      </c>
      <c r="E43" s="37">
        <v>0</v>
      </c>
      <c r="F43" s="37">
        <v>0</v>
      </c>
      <c r="G43" s="38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8">
        <v>0</v>
      </c>
      <c r="N43" s="37">
        <v>0</v>
      </c>
      <c r="O43" s="37">
        <v>0</v>
      </c>
      <c r="P43" s="38">
        <v>0</v>
      </c>
    </row>
    <row r="44" spans="1:16" s="34" customFormat="1" ht="11.25">
      <c r="A44" s="37" t="s">
        <v>42</v>
      </c>
      <c r="B44" s="37">
        <v>1.1</v>
      </c>
      <c r="C44" s="37">
        <v>0</v>
      </c>
      <c r="D44" s="38">
        <v>1.1</v>
      </c>
      <c r="E44" s="37">
        <v>5.1</v>
      </c>
      <c r="F44" s="37">
        <v>1.4</v>
      </c>
      <c r="G44" s="38">
        <v>3.6999999999999997</v>
      </c>
      <c r="H44" s="37">
        <v>0</v>
      </c>
      <c r="I44" s="37">
        <v>4</v>
      </c>
      <c r="J44" s="38">
        <v>-4</v>
      </c>
      <c r="K44" s="37">
        <v>0.8</v>
      </c>
      <c r="L44" s="37">
        <v>7.6</v>
      </c>
      <c r="M44" s="38">
        <v>-6.8</v>
      </c>
      <c r="N44" s="37">
        <v>7</v>
      </c>
      <c r="O44" s="37">
        <v>13</v>
      </c>
      <c r="P44" s="38">
        <v>-6</v>
      </c>
    </row>
    <row r="45" spans="1:16" s="34" customFormat="1" ht="11.25">
      <c r="A45" s="37" t="s">
        <v>43</v>
      </c>
      <c r="B45" s="37">
        <v>0</v>
      </c>
      <c r="C45" s="37">
        <v>0</v>
      </c>
      <c r="D45" s="38">
        <v>0</v>
      </c>
      <c r="E45" s="37">
        <v>0</v>
      </c>
      <c r="F45" s="37">
        <v>0</v>
      </c>
      <c r="G45" s="38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8">
        <v>0</v>
      </c>
      <c r="N45" s="37">
        <v>0</v>
      </c>
      <c r="O45" s="37">
        <v>0</v>
      </c>
      <c r="P45" s="38">
        <v>0</v>
      </c>
    </row>
    <row r="46" spans="1:16" s="34" customFormat="1" ht="11.25">
      <c r="A46" s="37" t="s">
        <v>44</v>
      </c>
      <c r="B46" s="37">
        <v>0</v>
      </c>
      <c r="C46" s="37">
        <v>54.2</v>
      </c>
      <c r="D46" s="38">
        <v>-54.2</v>
      </c>
      <c r="E46" s="37">
        <v>0</v>
      </c>
      <c r="F46" s="37">
        <v>29.2</v>
      </c>
      <c r="G46" s="38">
        <v>-29.2</v>
      </c>
      <c r="H46" s="37">
        <v>0</v>
      </c>
      <c r="I46" s="37">
        <v>39.9</v>
      </c>
      <c r="J46" s="38">
        <v>-39.9</v>
      </c>
      <c r="K46" s="37">
        <v>0</v>
      </c>
      <c r="L46" s="37">
        <v>73.8</v>
      </c>
      <c r="M46" s="38">
        <v>-73.8</v>
      </c>
      <c r="N46" s="37">
        <v>0</v>
      </c>
      <c r="O46" s="37">
        <v>197.09999999999997</v>
      </c>
      <c r="P46" s="38">
        <v>-197.09999999999997</v>
      </c>
    </row>
    <row r="47" spans="1:16" s="34" customFormat="1" ht="11.25">
      <c r="A47" s="37" t="s">
        <v>45</v>
      </c>
      <c r="B47" s="37">
        <v>0</v>
      </c>
      <c r="C47" s="37">
        <v>0</v>
      </c>
      <c r="D47" s="38">
        <v>0</v>
      </c>
      <c r="E47" s="37">
        <v>0</v>
      </c>
      <c r="F47" s="37">
        <v>0</v>
      </c>
      <c r="G47" s="38">
        <v>0</v>
      </c>
      <c r="H47" s="37">
        <v>0</v>
      </c>
      <c r="I47" s="37">
        <v>0</v>
      </c>
      <c r="J47" s="38">
        <v>0</v>
      </c>
      <c r="K47" s="37">
        <v>0</v>
      </c>
      <c r="L47" s="37">
        <v>0</v>
      </c>
      <c r="M47" s="38">
        <v>0</v>
      </c>
      <c r="N47" s="37">
        <v>0</v>
      </c>
      <c r="O47" s="37">
        <v>0</v>
      </c>
      <c r="P47" s="38">
        <v>0</v>
      </c>
    </row>
    <row r="48" spans="1:16" s="34" customFormat="1" ht="11.25">
      <c r="A48" s="37" t="s">
        <v>46</v>
      </c>
      <c r="B48" s="37">
        <v>1.8</v>
      </c>
      <c r="C48" s="37">
        <v>18</v>
      </c>
      <c r="D48" s="38">
        <v>-16.2</v>
      </c>
      <c r="E48" s="37">
        <v>1.9</v>
      </c>
      <c r="F48" s="37">
        <v>16.4</v>
      </c>
      <c r="G48" s="38">
        <v>-14.499999999999998</v>
      </c>
      <c r="H48" s="37">
        <v>2</v>
      </c>
      <c r="I48" s="37">
        <v>21.1</v>
      </c>
      <c r="J48" s="38">
        <v>-19.1</v>
      </c>
      <c r="K48" s="37">
        <v>1.9</v>
      </c>
      <c r="L48" s="37">
        <v>23.6</v>
      </c>
      <c r="M48" s="38">
        <v>-21.700000000000003</v>
      </c>
      <c r="N48" s="37">
        <v>7.6</v>
      </c>
      <c r="O48" s="37">
        <v>79.1</v>
      </c>
      <c r="P48" s="38">
        <v>-71.5</v>
      </c>
    </row>
    <row r="49" spans="1:16" s="34" customFormat="1" ht="11.25">
      <c r="A49" s="37" t="s">
        <v>47</v>
      </c>
      <c r="B49" s="37">
        <v>1.6</v>
      </c>
      <c r="C49" s="37">
        <v>10.7</v>
      </c>
      <c r="D49" s="38">
        <v>-9.1</v>
      </c>
      <c r="E49" s="37">
        <v>3</v>
      </c>
      <c r="F49" s="37">
        <v>10.7</v>
      </c>
      <c r="G49" s="38">
        <v>-7.699999999999999</v>
      </c>
      <c r="H49" s="37">
        <v>2.5</v>
      </c>
      <c r="I49" s="37">
        <v>10.7</v>
      </c>
      <c r="J49" s="38">
        <v>-8.2</v>
      </c>
      <c r="K49" s="37">
        <v>4</v>
      </c>
      <c r="L49" s="37">
        <v>10.7</v>
      </c>
      <c r="M49" s="38">
        <v>-6.699999999999999</v>
      </c>
      <c r="N49" s="37">
        <v>11.1</v>
      </c>
      <c r="O49" s="37">
        <v>42.8</v>
      </c>
      <c r="P49" s="38">
        <v>-31.699999999999996</v>
      </c>
    </row>
    <row r="50" spans="1:16" s="34" customFormat="1" ht="11.25">
      <c r="A50" s="37" t="s">
        <v>48</v>
      </c>
      <c r="B50" s="37">
        <v>1.6</v>
      </c>
      <c r="C50" s="37">
        <v>10.7</v>
      </c>
      <c r="D50" s="38">
        <v>-9.1</v>
      </c>
      <c r="E50" s="37">
        <v>3</v>
      </c>
      <c r="F50" s="37">
        <v>10.6</v>
      </c>
      <c r="G50" s="38">
        <v>-7.6</v>
      </c>
      <c r="H50" s="37">
        <v>2.5</v>
      </c>
      <c r="I50" s="37">
        <v>10.7</v>
      </c>
      <c r="J50" s="38">
        <v>-8.2</v>
      </c>
      <c r="K50" s="37">
        <v>4</v>
      </c>
      <c r="L50" s="37">
        <v>10.6</v>
      </c>
      <c r="M50" s="38">
        <v>-6.6</v>
      </c>
      <c r="N50" s="37">
        <v>11.1</v>
      </c>
      <c r="O50" s="37">
        <v>42.599999999999994</v>
      </c>
      <c r="P50" s="38">
        <v>-31.499999999999993</v>
      </c>
    </row>
    <row r="51" spans="1:16" s="34" customFormat="1" ht="11.25">
      <c r="A51" s="37" t="s">
        <v>49</v>
      </c>
      <c r="B51" s="37">
        <v>0</v>
      </c>
      <c r="C51" s="37">
        <v>0</v>
      </c>
      <c r="D51" s="38">
        <v>0</v>
      </c>
      <c r="E51" s="37">
        <v>0</v>
      </c>
      <c r="F51" s="37">
        <v>0.1</v>
      </c>
      <c r="G51" s="38">
        <v>-0.1</v>
      </c>
      <c r="H51" s="37">
        <v>0</v>
      </c>
      <c r="I51" s="37">
        <v>0</v>
      </c>
      <c r="J51" s="38">
        <v>0</v>
      </c>
      <c r="K51" s="37">
        <v>0</v>
      </c>
      <c r="L51" s="37">
        <v>0.1</v>
      </c>
      <c r="M51" s="38">
        <v>-0.1</v>
      </c>
      <c r="N51" s="37">
        <v>0</v>
      </c>
      <c r="O51" s="37">
        <v>0.2</v>
      </c>
      <c r="P51" s="38">
        <v>-0.2</v>
      </c>
    </row>
    <row r="52" spans="1:16" s="34" customFormat="1" ht="11.25">
      <c r="A52" s="37" t="s">
        <v>50</v>
      </c>
      <c r="B52" s="37">
        <v>2</v>
      </c>
      <c r="C52" s="37">
        <v>78.5</v>
      </c>
      <c r="D52" s="38">
        <v>-76.5</v>
      </c>
      <c r="E52" s="37">
        <v>2.2</v>
      </c>
      <c r="F52" s="37">
        <v>92.1</v>
      </c>
      <c r="G52" s="38">
        <v>-89.89999999999999</v>
      </c>
      <c r="H52" s="37">
        <v>2.2</v>
      </c>
      <c r="I52" s="37">
        <v>98.1</v>
      </c>
      <c r="J52" s="38">
        <v>-95.89999999999999</v>
      </c>
      <c r="K52" s="37">
        <v>2.3</v>
      </c>
      <c r="L52" s="37">
        <v>108</v>
      </c>
      <c r="M52" s="38">
        <v>-105.7</v>
      </c>
      <c r="N52" s="37">
        <v>8.7</v>
      </c>
      <c r="O52" s="37">
        <v>376.7</v>
      </c>
      <c r="P52" s="38">
        <v>-368</v>
      </c>
    </row>
    <row r="53" spans="1:16" s="34" customFormat="1" ht="11.25">
      <c r="A53" s="37" t="s">
        <v>51</v>
      </c>
      <c r="B53" s="37">
        <v>22.4</v>
      </c>
      <c r="C53" s="37">
        <v>83.4</v>
      </c>
      <c r="D53" s="38">
        <v>-61.00000000000001</v>
      </c>
      <c r="E53" s="37">
        <v>15.899999999999999</v>
      </c>
      <c r="F53" s="37">
        <v>94.30000000000001</v>
      </c>
      <c r="G53" s="38">
        <v>-78.4</v>
      </c>
      <c r="H53" s="37">
        <v>24.1</v>
      </c>
      <c r="I53" s="37">
        <v>83.5</v>
      </c>
      <c r="J53" s="38">
        <v>-59.4</v>
      </c>
      <c r="K53" s="37">
        <v>15.1</v>
      </c>
      <c r="L53" s="37">
        <v>127.39999999999999</v>
      </c>
      <c r="M53" s="38">
        <v>-112.3</v>
      </c>
      <c r="N53" s="37">
        <v>77.5</v>
      </c>
      <c r="O53" s="37">
        <v>388.6</v>
      </c>
      <c r="P53" s="38">
        <v>-311.1</v>
      </c>
    </row>
    <row r="54" spans="1:16" s="34" customFormat="1" ht="11.25">
      <c r="A54" s="37" t="s">
        <v>52</v>
      </c>
      <c r="B54" s="37">
        <v>11.8</v>
      </c>
      <c r="C54" s="37">
        <v>9.9</v>
      </c>
      <c r="D54" s="38">
        <v>1.9000000000000004</v>
      </c>
      <c r="E54" s="37">
        <v>5.3</v>
      </c>
      <c r="F54" s="37">
        <v>8.3</v>
      </c>
      <c r="G54" s="38">
        <v>-3.000000000000001</v>
      </c>
      <c r="H54" s="37">
        <v>13.5</v>
      </c>
      <c r="I54" s="37">
        <v>6.8</v>
      </c>
      <c r="J54" s="38">
        <v>6.7</v>
      </c>
      <c r="K54" s="37">
        <v>4.5</v>
      </c>
      <c r="L54" s="37">
        <v>6.7</v>
      </c>
      <c r="M54" s="38">
        <v>-2.2</v>
      </c>
      <c r="N54" s="37">
        <v>35.1</v>
      </c>
      <c r="O54" s="37">
        <v>31.700000000000003</v>
      </c>
      <c r="P54" s="38">
        <v>3.3999999999999986</v>
      </c>
    </row>
    <row r="55" spans="1:16" s="34" customFormat="1" ht="11.25">
      <c r="A55" s="37" t="s">
        <v>53</v>
      </c>
      <c r="B55" s="37">
        <v>0</v>
      </c>
      <c r="C55" s="37">
        <v>8.500000000000002</v>
      </c>
      <c r="D55" s="38">
        <v>-8.500000000000002</v>
      </c>
      <c r="E55" s="37">
        <v>0</v>
      </c>
      <c r="F55" s="37">
        <v>6.1</v>
      </c>
      <c r="G55" s="38">
        <v>-6.1</v>
      </c>
      <c r="H55" s="37">
        <v>0</v>
      </c>
      <c r="I55" s="37">
        <v>3.3000000000000007</v>
      </c>
      <c r="J55" s="38">
        <v>-3.3000000000000007</v>
      </c>
      <c r="K55" s="37">
        <v>0</v>
      </c>
      <c r="L55" s="37">
        <v>3.5999999999999996</v>
      </c>
      <c r="M55" s="38">
        <v>-3.5999999999999996</v>
      </c>
      <c r="N55" s="37">
        <v>0</v>
      </c>
      <c r="O55" s="37">
        <v>21.5</v>
      </c>
      <c r="P55" s="38">
        <v>-21.5</v>
      </c>
    </row>
    <row r="56" spans="1:16" s="34" customFormat="1" ht="11.25">
      <c r="A56" s="37" t="s">
        <v>79</v>
      </c>
      <c r="B56" s="37">
        <v>10.6</v>
      </c>
      <c r="C56" s="37">
        <v>65</v>
      </c>
      <c r="D56" s="38">
        <v>-54.4</v>
      </c>
      <c r="E56" s="37">
        <v>10.6</v>
      </c>
      <c r="F56" s="37">
        <v>79.9</v>
      </c>
      <c r="G56" s="38">
        <v>-69.30000000000001</v>
      </c>
      <c r="H56" s="37">
        <v>10.6</v>
      </c>
      <c r="I56" s="37">
        <v>73.4</v>
      </c>
      <c r="J56" s="38">
        <v>-62.800000000000004</v>
      </c>
      <c r="K56" s="37">
        <v>10.6</v>
      </c>
      <c r="L56" s="37">
        <v>117.1</v>
      </c>
      <c r="M56" s="38">
        <v>-106.5</v>
      </c>
      <c r="N56" s="37">
        <v>42.4</v>
      </c>
      <c r="O56" s="37">
        <v>335.4</v>
      </c>
      <c r="P56" s="38">
        <v>-293</v>
      </c>
    </row>
    <row r="57" spans="1:16" s="34" customFormat="1" ht="11.25">
      <c r="A57" s="37" t="s">
        <v>55</v>
      </c>
      <c r="B57" s="37">
        <v>0.8</v>
      </c>
      <c r="C57" s="37">
        <v>40.3</v>
      </c>
      <c r="D57" s="38">
        <v>-39.5</v>
      </c>
      <c r="E57" s="37">
        <v>0.8</v>
      </c>
      <c r="F57" s="37">
        <v>49.6</v>
      </c>
      <c r="G57" s="38">
        <v>-48.800000000000004</v>
      </c>
      <c r="H57" s="37">
        <v>0.8</v>
      </c>
      <c r="I57" s="37">
        <v>45.5</v>
      </c>
      <c r="J57" s="38">
        <v>-44.7</v>
      </c>
      <c r="K57" s="37">
        <v>0.9</v>
      </c>
      <c r="L57" s="37">
        <v>72.7</v>
      </c>
      <c r="M57" s="38">
        <v>-71.8</v>
      </c>
      <c r="N57" s="37">
        <v>3.3</v>
      </c>
      <c r="O57" s="37">
        <v>208.10000000000002</v>
      </c>
      <c r="P57" s="38">
        <v>-204.8</v>
      </c>
    </row>
    <row r="58" spans="1:16" s="34" customFormat="1" ht="11.25">
      <c r="A58" s="37" t="s">
        <v>56</v>
      </c>
      <c r="B58" s="37">
        <v>0</v>
      </c>
      <c r="C58" s="37">
        <v>5.4</v>
      </c>
      <c r="D58" s="38">
        <v>-5.4</v>
      </c>
      <c r="E58" s="37">
        <v>0</v>
      </c>
      <c r="F58" s="37">
        <v>6.7</v>
      </c>
      <c r="G58" s="38">
        <v>-6.7</v>
      </c>
      <c r="H58" s="37">
        <v>0</v>
      </c>
      <c r="I58" s="37">
        <v>6.1</v>
      </c>
      <c r="J58" s="38">
        <v>-6.1</v>
      </c>
      <c r="K58" s="37">
        <v>0</v>
      </c>
      <c r="L58" s="37">
        <v>9.7</v>
      </c>
      <c r="M58" s="38">
        <v>-9.7</v>
      </c>
      <c r="N58" s="37">
        <v>0</v>
      </c>
      <c r="O58" s="37">
        <v>27.9</v>
      </c>
      <c r="P58" s="38">
        <v>-27.9</v>
      </c>
    </row>
    <row r="59" spans="1:16" s="34" customFormat="1" ht="11.25">
      <c r="A59" s="37" t="s">
        <v>57</v>
      </c>
      <c r="B59" s="37">
        <v>0.9</v>
      </c>
      <c r="C59" s="37">
        <v>2.5</v>
      </c>
      <c r="D59" s="38">
        <v>-1.6</v>
      </c>
      <c r="E59" s="37">
        <v>0.9</v>
      </c>
      <c r="F59" s="37">
        <v>3.1</v>
      </c>
      <c r="G59" s="38">
        <v>-2.2</v>
      </c>
      <c r="H59" s="37">
        <v>0.9</v>
      </c>
      <c r="I59" s="37">
        <v>2.9</v>
      </c>
      <c r="J59" s="38">
        <v>-2</v>
      </c>
      <c r="K59" s="37">
        <v>0.8</v>
      </c>
      <c r="L59" s="37">
        <v>4.6</v>
      </c>
      <c r="M59" s="38">
        <v>-3.8</v>
      </c>
      <c r="N59" s="37">
        <v>3.5</v>
      </c>
      <c r="O59" s="37">
        <v>13.1</v>
      </c>
      <c r="P59" s="38">
        <v>-9.6</v>
      </c>
    </row>
    <row r="60" spans="1:16" s="34" customFormat="1" ht="11.25">
      <c r="A60" s="37" t="s">
        <v>58</v>
      </c>
      <c r="B60" s="37">
        <v>0</v>
      </c>
      <c r="C60" s="37">
        <v>1.1</v>
      </c>
      <c r="D60" s="38">
        <v>-1.1</v>
      </c>
      <c r="E60" s="37">
        <v>0</v>
      </c>
      <c r="F60" s="37">
        <v>1.3</v>
      </c>
      <c r="G60" s="38">
        <v>-1.3</v>
      </c>
      <c r="H60" s="37">
        <v>0</v>
      </c>
      <c r="I60" s="37">
        <v>1.2</v>
      </c>
      <c r="J60" s="38">
        <v>-1.2</v>
      </c>
      <c r="K60" s="37">
        <v>0</v>
      </c>
      <c r="L60" s="37">
        <v>1.9</v>
      </c>
      <c r="M60" s="38">
        <v>-1.9</v>
      </c>
      <c r="N60" s="37">
        <v>0</v>
      </c>
      <c r="O60" s="37">
        <v>5.5</v>
      </c>
      <c r="P60" s="38">
        <v>-5.5</v>
      </c>
    </row>
    <row r="61" spans="1:16" s="34" customFormat="1" ht="11.25">
      <c r="A61" s="37" t="s">
        <v>59</v>
      </c>
      <c r="B61" s="37">
        <v>0</v>
      </c>
      <c r="C61" s="37">
        <v>0</v>
      </c>
      <c r="D61" s="38">
        <v>0</v>
      </c>
      <c r="E61" s="37">
        <v>0</v>
      </c>
      <c r="F61" s="37">
        <v>0</v>
      </c>
      <c r="G61" s="38">
        <v>0</v>
      </c>
      <c r="H61" s="37">
        <v>0</v>
      </c>
      <c r="I61" s="37">
        <v>0</v>
      </c>
      <c r="J61" s="38">
        <v>0</v>
      </c>
      <c r="K61" s="37">
        <v>0</v>
      </c>
      <c r="L61" s="37">
        <v>0</v>
      </c>
      <c r="M61" s="38">
        <v>0</v>
      </c>
      <c r="N61" s="37">
        <v>0</v>
      </c>
      <c r="O61" s="37">
        <v>0</v>
      </c>
      <c r="P61" s="38">
        <v>0</v>
      </c>
    </row>
    <row r="62" spans="1:16" s="34" customFormat="1" ht="11.25">
      <c r="A62" s="37" t="s">
        <v>60</v>
      </c>
      <c r="B62" s="37">
        <v>6.8</v>
      </c>
      <c r="C62" s="37">
        <v>13.7</v>
      </c>
      <c r="D62" s="38">
        <v>-6.8999999999999995</v>
      </c>
      <c r="E62" s="37">
        <v>6.8</v>
      </c>
      <c r="F62" s="37">
        <v>16.8</v>
      </c>
      <c r="G62" s="38">
        <v>-10</v>
      </c>
      <c r="H62" s="37">
        <v>6.8</v>
      </c>
      <c r="I62" s="37">
        <v>15.5</v>
      </c>
      <c r="J62" s="38">
        <v>-8.7</v>
      </c>
      <c r="K62" s="37">
        <v>6.8</v>
      </c>
      <c r="L62" s="37">
        <v>24.6</v>
      </c>
      <c r="M62" s="38">
        <v>-17.8</v>
      </c>
      <c r="N62" s="37">
        <v>27.2</v>
      </c>
      <c r="O62" s="37">
        <v>70.60000000000001</v>
      </c>
      <c r="P62" s="38">
        <v>-43.400000000000006</v>
      </c>
    </row>
    <row r="63" spans="1:16" s="34" customFormat="1" ht="11.25">
      <c r="A63" s="37" t="s">
        <v>61</v>
      </c>
      <c r="B63" s="37">
        <v>2.1</v>
      </c>
      <c r="C63" s="37">
        <v>2</v>
      </c>
      <c r="D63" s="38">
        <v>0.10000000000000009</v>
      </c>
      <c r="E63" s="37">
        <v>2.1</v>
      </c>
      <c r="F63" s="37">
        <v>2.4</v>
      </c>
      <c r="G63" s="38">
        <v>-0.2999999999999998</v>
      </c>
      <c r="H63" s="37">
        <v>2.1</v>
      </c>
      <c r="I63" s="37">
        <v>2.2</v>
      </c>
      <c r="J63" s="38">
        <v>-0.10000000000000009</v>
      </c>
      <c r="K63" s="37">
        <v>2.1</v>
      </c>
      <c r="L63" s="37">
        <v>3.6</v>
      </c>
      <c r="M63" s="38">
        <v>-1.5</v>
      </c>
      <c r="N63" s="37">
        <v>8.4</v>
      </c>
      <c r="O63" s="37">
        <v>10.200000000000001</v>
      </c>
      <c r="P63" s="38">
        <v>-1.8000000000000007</v>
      </c>
    </row>
    <row r="64" spans="1:16" s="34" customFormat="1" ht="11.25">
      <c r="A64" s="37" t="s">
        <v>62</v>
      </c>
      <c r="B64" s="37">
        <v>1.2</v>
      </c>
      <c r="C64" s="37">
        <v>20.7</v>
      </c>
      <c r="D64" s="38">
        <v>-19.5</v>
      </c>
      <c r="E64" s="37">
        <v>1.2</v>
      </c>
      <c r="F64" s="37">
        <v>22</v>
      </c>
      <c r="G64" s="38">
        <v>-20.8</v>
      </c>
      <c r="H64" s="37">
        <v>0.6</v>
      </c>
      <c r="I64" s="37">
        <v>17.5</v>
      </c>
      <c r="J64" s="38">
        <v>-16.9</v>
      </c>
      <c r="K64" s="37">
        <v>1.8</v>
      </c>
      <c r="L64" s="37">
        <v>24.4</v>
      </c>
      <c r="M64" s="38">
        <v>-22.599999999999998</v>
      </c>
      <c r="N64" s="37">
        <v>4.8</v>
      </c>
      <c r="O64" s="37">
        <v>84.6</v>
      </c>
      <c r="P64" s="38">
        <v>-79.8</v>
      </c>
    </row>
    <row r="65" spans="1:16" s="34" customFormat="1" ht="11.25">
      <c r="A65" s="37" t="s">
        <v>63</v>
      </c>
      <c r="B65" s="37">
        <v>1.2</v>
      </c>
      <c r="C65" s="37">
        <v>20.7</v>
      </c>
      <c r="D65" s="38">
        <v>-19.5</v>
      </c>
      <c r="E65" s="37">
        <v>1.2</v>
      </c>
      <c r="F65" s="37">
        <v>22</v>
      </c>
      <c r="G65" s="38">
        <v>-20.8</v>
      </c>
      <c r="H65" s="37">
        <v>0.6</v>
      </c>
      <c r="I65" s="37">
        <v>17.5</v>
      </c>
      <c r="J65" s="38">
        <v>-16.9</v>
      </c>
      <c r="K65" s="37">
        <v>1.8</v>
      </c>
      <c r="L65" s="37">
        <v>24.4</v>
      </c>
      <c r="M65" s="38">
        <v>-22.599999999999998</v>
      </c>
      <c r="N65" s="37">
        <v>4.8</v>
      </c>
      <c r="O65" s="37">
        <v>84.6</v>
      </c>
      <c r="P65" s="38">
        <v>-79.8</v>
      </c>
    </row>
    <row r="66" spans="1:16" s="34" customFormat="1" ht="11.25">
      <c r="A66" s="37" t="s">
        <v>64</v>
      </c>
      <c r="B66" s="37">
        <v>0</v>
      </c>
      <c r="C66" s="37">
        <v>0</v>
      </c>
      <c r="D66" s="38">
        <v>0</v>
      </c>
      <c r="E66" s="37">
        <v>0</v>
      </c>
      <c r="F66" s="37">
        <v>0</v>
      </c>
      <c r="G66" s="38">
        <v>0</v>
      </c>
      <c r="H66" s="37">
        <v>0</v>
      </c>
      <c r="I66" s="37">
        <v>0</v>
      </c>
      <c r="J66" s="38">
        <v>0</v>
      </c>
      <c r="K66" s="37">
        <v>0</v>
      </c>
      <c r="L66" s="37">
        <v>0</v>
      </c>
      <c r="M66" s="38">
        <v>0</v>
      </c>
      <c r="N66" s="37">
        <v>0</v>
      </c>
      <c r="O66" s="37">
        <v>0</v>
      </c>
      <c r="P66" s="38">
        <v>0</v>
      </c>
    </row>
    <row r="67" spans="1:16" s="34" customFormat="1" ht="11.25">
      <c r="A67" s="37" t="s">
        <v>65</v>
      </c>
      <c r="B67" s="37">
        <v>36.9</v>
      </c>
      <c r="C67" s="37">
        <v>74.3</v>
      </c>
      <c r="D67" s="38">
        <v>-37.4</v>
      </c>
      <c r="E67" s="37">
        <v>36.8</v>
      </c>
      <c r="F67" s="37">
        <v>61</v>
      </c>
      <c r="G67" s="38">
        <v>-24.200000000000003</v>
      </c>
      <c r="H67" s="37">
        <v>37.2</v>
      </c>
      <c r="I67" s="37">
        <v>60.800000000000004</v>
      </c>
      <c r="J67" s="38">
        <v>-23.6</v>
      </c>
      <c r="K67" s="37">
        <v>37.5</v>
      </c>
      <c r="L67" s="37">
        <v>59.2</v>
      </c>
      <c r="M67" s="38">
        <v>-21.700000000000003</v>
      </c>
      <c r="N67" s="37">
        <v>148.4</v>
      </c>
      <c r="O67" s="37">
        <v>255.3</v>
      </c>
      <c r="P67" s="38">
        <v>-106.9</v>
      </c>
    </row>
    <row r="68" spans="1:16" s="34" customFormat="1" ht="11.25">
      <c r="A68" s="37" t="s">
        <v>66</v>
      </c>
      <c r="B68" s="37">
        <v>36.9</v>
      </c>
      <c r="C68" s="37">
        <v>44</v>
      </c>
      <c r="D68" s="38">
        <v>-7.100000000000001</v>
      </c>
      <c r="E68" s="37">
        <v>36.8</v>
      </c>
      <c r="F68" s="37">
        <v>29.3</v>
      </c>
      <c r="G68" s="38">
        <v>7.4999999999999964</v>
      </c>
      <c r="H68" s="37">
        <v>37.2</v>
      </c>
      <c r="I68" s="37">
        <v>36.2</v>
      </c>
      <c r="J68" s="38">
        <v>1</v>
      </c>
      <c r="K68" s="37">
        <v>37.5</v>
      </c>
      <c r="L68" s="37">
        <v>29.1</v>
      </c>
      <c r="M68" s="38">
        <v>8.399999999999999</v>
      </c>
      <c r="N68" s="37">
        <v>148.4</v>
      </c>
      <c r="O68" s="37">
        <v>138.60000000000002</v>
      </c>
      <c r="P68" s="38">
        <v>9.799999999999983</v>
      </c>
    </row>
    <row r="69" spans="1:16" s="34" customFormat="1" ht="11.25">
      <c r="A69" s="37" t="s">
        <v>67</v>
      </c>
      <c r="B69" s="37">
        <v>0</v>
      </c>
      <c r="C69" s="37">
        <v>22.7</v>
      </c>
      <c r="D69" s="38">
        <v>-22.7</v>
      </c>
      <c r="E69" s="37">
        <v>0</v>
      </c>
      <c r="F69" s="37">
        <v>23.8</v>
      </c>
      <c r="G69" s="38">
        <v>-23.8</v>
      </c>
      <c r="H69" s="37">
        <v>0</v>
      </c>
      <c r="I69" s="37">
        <v>18.4</v>
      </c>
      <c r="J69" s="38">
        <v>-18.4</v>
      </c>
      <c r="K69" s="37">
        <v>0</v>
      </c>
      <c r="L69" s="37">
        <v>22.6</v>
      </c>
      <c r="M69" s="38">
        <v>-22.6</v>
      </c>
      <c r="N69" s="37">
        <v>0</v>
      </c>
      <c r="O69" s="37">
        <v>87.5</v>
      </c>
      <c r="P69" s="38">
        <v>-87.5</v>
      </c>
    </row>
    <row r="70" spans="1:16" s="34" customFormat="1" ht="11.25">
      <c r="A70" s="37" t="s">
        <v>68</v>
      </c>
      <c r="B70" s="37">
        <v>0</v>
      </c>
      <c r="C70" s="37">
        <v>7.6</v>
      </c>
      <c r="D70" s="38">
        <v>-7.6</v>
      </c>
      <c r="E70" s="37">
        <v>0</v>
      </c>
      <c r="F70" s="37">
        <v>7.9</v>
      </c>
      <c r="G70" s="38">
        <v>-7.9</v>
      </c>
      <c r="H70" s="37">
        <v>0</v>
      </c>
      <c r="I70" s="37">
        <v>6.2</v>
      </c>
      <c r="J70" s="38">
        <v>-6.2</v>
      </c>
      <c r="K70" s="37">
        <v>0</v>
      </c>
      <c r="L70" s="37">
        <v>7.5</v>
      </c>
      <c r="M70" s="38">
        <v>-7.5</v>
      </c>
      <c r="N70" s="37">
        <v>0</v>
      </c>
      <c r="O70" s="37">
        <v>29.200000000000003</v>
      </c>
      <c r="P70" s="38">
        <v>-29.200000000000003</v>
      </c>
    </row>
    <row r="71" spans="1:16" s="34" customFormat="1" ht="11.25">
      <c r="A71" s="35" t="s">
        <v>69</v>
      </c>
      <c r="B71" s="35">
        <v>3.7</v>
      </c>
      <c r="C71" s="35">
        <v>1.4</v>
      </c>
      <c r="D71" s="36">
        <v>2.3000000000000003</v>
      </c>
      <c r="E71" s="35">
        <v>4.3</v>
      </c>
      <c r="F71" s="35">
        <v>2.4</v>
      </c>
      <c r="G71" s="36">
        <v>1.9</v>
      </c>
      <c r="H71" s="35">
        <v>3.7</v>
      </c>
      <c r="I71" s="35">
        <v>0.7</v>
      </c>
      <c r="J71" s="36">
        <v>3</v>
      </c>
      <c r="K71" s="35">
        <v>4.3</v>
      </c>
      <c r="L71" s="35">
        <v>1</v>
      </c>
      <c r="M71" s="36">
        <v>3.3</v>
      </c>
      <c r="N71" s="35">
        <v>16</v>
      </c>
      <c r="O71" s="35">
        <v>5.5</v>
      </c>
      <c r="P71" s="36">
        <v>10.5</v>
      </c>
    </row>
    <row r="72" spans="1:16" s="34" customFormat="1" ht="11.25">
      <c r="A72" s="37" t="s">
        <v>70</v>
      </c>
      <c r="B72" s="37">
        <v>3.7</v>
      </c>
      <c r="C72" s="37">
        <v>1.4</v>
      </c>
      <c r="D72" s="38">
        <v>2.3000000000000003</v>
      </c>
      <c r="E72" s="37">
        <v>4.3</v>
      </c>
      <c r="F72" s="37">
        <v>2.4</v>
      </c>
      <c r="G72" s="38">
        <v>1.9</v>
      </c>
      <c r="H72" s="37">
        <v>3.7</v>
      </c>
      <c r="I72" s="37">
        <v>0.7</v>
      </c>
      <c r="J72" s="38">
        <v>3</v>
      </c>
      <c r="K72" s="37">
        <v>4.3</v>
      </c>
      <c r="L72" s="37">
        <v>1</v>
      </c>
      <c r="M72" s="38">
        <v>3.3</v>
      </c>
      <c r="N72" s="37">
        <v>16</v>
      </c>
      <c r="O72" s="37">
        <v>5.5</v>
      </c>
      <c r="P72" s="38">
        <v>10.5</v>
      </c>
    </row>
    <row r="73" spans="1:16" s="34" customFormat="1" ht="11.25">
      <c r="A73" s="35" t="s">
        <v>71</v>
      </c>
      <c r="B73" s="35">
        <v>177.5</v>
      </c>
      <c r="C73" s="35">
        <v>93</v>
      </c>
      <c r="D73" s="36">
        <v>84.5</v>
      </c>
      <c r="E73" s="35">
        <v>235</v>
      </c>
      <c r="F73" s="35">
        <v>76.8</v>
      </c>
      <c r="G73" s="36">
        <v>158.2</v>
      </c>
      <c r="H73" s="35">
        <v>165.9</v>
      </c>
      <c r="I73" s="35">
        <v>82.3</v>
      </c>
      <c r="J73" s="36">
        <v>83.60000000000001</v>
      </c>
      <c r="K73" s="35">
        <v>260.8</v>
      </c>
      <c r="L73" s="35">
        <v>89.9</v>
      </c>
      <c r="M73" s="36">
        <v>170.9</v>
      </c>
      <c r="N73" s="35">
        <v>839.2</v>
      </c>
      <c r="O73" s="35">
        <v>342</v>
      </c>
      <c r="P73" s="36">
        <v>497.20000000000005</v>
      </c>
    </row>
    <row r="74" spans="1:16" s="34" customFormat="1" ht="11.25">
      <c r="A74" s="37" t="s">
        <v>72</v>
      </c>
      <c r="B74" s="37">
        <v>43.3</v>
      </c>
      <c r="C74" s="37">
        <v>28</v>
      </c>
      <c r="D74" s="38">
        <v>15.299999999999997</v>
      </c>
      <c r="E74" s="37">
        <v>52.4</v>
      </c>
      <c r="F74" s="37">
        <v>25.2</v>
      </c>
      <c r="G74" s="38">
        <v>27.2</v>
      </c>
      <c r="H74" s="37">
        <v>47.1</v>
      </c>
      <c r="I74" s="37">
        <v>19.7</v>
      </c>
      <c r="J74" s="38">
        <v>27.400000000000002</v>
      </c>
      <c r="K74" s="37">
        <v>61.7</v>
      </c>
      <c r="L74" s="37">
        <v>36.6</v>
      </c>
      <c r="M74" s="38">
        <v>25.1</v>
      </c>
      <c r="N74" s="37">
        <v>204.5</v>
      </c>
      <c r="O74" s="37">
        <v>109.5</v>
      </c>
      <c r="P74" s="38">
        <v>95</v>
      </c>
    </row>
    <row r="75" spans="1:16" s="34" customFormat="1" ht="11.25">
      <c r="A75" s="37" t="s">
        <v>73</v>
      </c>
      <c r="B75" s="37">
        <v>0</v>
      </c>
      <c r="C75" s="37">
        <v>0</v>
      </c>
      <c r="D75" s="38">
        <v>0</v>
      </c>
      <c r="E75" s="37">
        <v>0</v>
      </c>
      <c r="F75" s="37">
        <v>0</v>
      </c>
      <c r="G75" s="38">
        <v>0</v>
      </c>
      <c r="H75" s="37">
        <v>0</v>
      </c>
      <c r="I75" s="37">
        <v>0</v>
      </c>
      <c r="J75" s="38">
        <v>0</v>
      </c>
      <c r="K75" s="37">
        <v>0</v>
      </c>
      <c r="L75" s="37">
        <v>0</v>
      </c>
      <c r="M75" s="38">
        <v>0</v>
      </c>
      <c r="N75" s="37">
        <v>0</v>
      </c>
      <c r="O75" s="37">
        <v>0</v>
      </c>
      <c r="P75" s="38">
        <v>0</v>
      </c>
    </row>
    <row r="76" spans="1:16" s="34" customFormat="1" ht="11.25">
      <c r="A76" s="37" t="s">
        <v>74</v>
      </c>
      <c r="B76" s="37">
        <v>43.3</v>
      </c>
      <c r="C76" s="37">
        <v>28</v>
      </c>
      <c r="D76" s="38">
        <v>15.299999999999997</v>
      </c>
      <c r="E76" s="37">
        <v>52.4</v>
      </c>
      <c r="F76" s="37">
        <v>25.2</v>
      </c>
      <c r="G76" s="38">
        <v>27.2</v>
      </c>
      <c r="H76" s="37">
        <v>47.1</v>
      </c>
      <c r="I76" s="37">
        <v>19.7</v>
      </c>
      <c r="J76" s="38">
        <v>27.400000000000002</v>
      </c>
      <c r="K76" s="37">
        <v>61.7</v>
      </c>
      <c r="L76" s="37">
        <v>36.6</v>
      </c>
      <c r="M76" s="38">
        <v>25.1</v>
      </c>
      <c r="N76" s="37">
        <v>204.5</v>
      </c>
      <c r="O76" s="37">
        <v>109.5</v>
      </c>
      <c r="P76" s="38">
        <v>95</v>
      </c>
    </row>
    <row r="77" spans="1:16" s="34" customFormat="1" ht="11.25">
      <c r="A77" s="37" t="s">
        <v>75</v>
      </c>
      <c r="B77" s="37">
        <v>134.2</v>
      </c>
      <c r="C77" s="37">
        <v>65</v>
      </c>
      <c r="D77" s="38">
        <v>69.19999999999999</v>
      </c>
      <c r="E77" s="37">
        <v>182.6</v>
      </c>
      <c r="F77" s="37">
        <v>51.599999999999994</v>
      </c>
      <c r="G77" s="38">
        <v>131</v>
      </c>
      <c r="H77" s="37">
        <v>118.8</v>
      </c>
      <c r="I77" s="37">
        <v>62.6</v>
      </c>
      <c r="J77" s="38">
        <v>56.199999999999996</v>
      </c>
      <c r="K77" s="37">
        <v>199.1</v>
      </c>
      <c r="L77" s="37">
        <v>53.3</v>
      </c>
      <c r="M77" s="38">
        <v>145.8</v>
      </c>
      <c r="N77" s="37">
        <v>634.7</v>
      </c>
      <c r="O77" s="37">
        <v>232.5</v>
      </c>
      <c r="P77" s="38">
        <v>402.20000000000005</v>
      </c>
    </row>
    <row r="78" spans="1:16" s="34" customFormat="1" ht="11.25">
      <c r="A78" s="37" t="s">
        <v>76</v>
      </c>
      <c r="B78" s="37">
        <v>11.2</v>
      </c>
      <c r="C78" s="37">
        <v>42.1</v>
      </c>
      <c r="D78" s="38">
        <v>-30.900000000000002</v>
      </c>
      <c r="E78" s="37">
        <v>15.5</v>
      </c>
      <c r="F78" s="37">
        <v>42.4</v>
      </c>
      <c r="G78" s="38">
        <v>-26.9</v>
      </c>
      <c r="H78" s="37">
        <v>12.2</v>
      </c>
      <c r="I78" s="37">
        <v>43.1</v>
      </c>
      <c r="J78" s="38">
        <v>-30.900000000000002</v>
      </c>
      <c r="K78" s="37">
        <v>7.5</v>
      </c>
      <c r="L78" s="37">
        <v>43.5</v>
      </c>
      <c r="M78" s="38">
        <v>-36</v>
      </c>
      <c r="N78" s="37">
        <v>46.400000000000006</v>
      </c>
      <c r="O78" s="37">
        <v>171.1</v>
      </c>
      <c r="P78" s="38">
        <v>-124.69999999999999</v>
      </c>
    </row>
    <row r="79" spans="1:16" s="34" customFormat="1" ht="11.25">
      <c r="A79" s="32" t="s">
        <v>77</v>
      </c>
      <c r="B79" s="32">
        <v>123</v>
      </c>
      <c r="C79" s="32">
        <v>22.9</v>
      </c>
      <c r="D79" s="33">
        <v>100.1</v>
      </c>
      <c r="E79" s="32">
        <v>167.1</v>
      </c>
      <c r="F79" s="32">
        <v>9.2</v>
      </c>
      <c r="G79" s="33">
        <v>157.9</v>
      </c>
      <c r="H79" s="32">
        <v>106.6</v>
      </c>
      <c r="I79" s="32">
        <v>19.5</v>
      </c>
      <c r="J79" s="33">
        <v>87.1</v>
      </c>
      <c r="K79" s="32">
        <v>191.6</v>
      </c>
      <c r="L79" s="32">
        <v>9.8</v>
      </c>
      <c r="M79" s="33">
        <v>181.79999999999998</v>
      </c>
      <c r="N79" s="32">
        <v>588.3</v>
      </c>
      <c r="O79" s="32">
        <v>61.4</v>
      </c>
      <c r="P79" s="33">
        <v>526.9</v>
      </c>
    </row>
    <row r="80" s="26" customFormat="1" ht="11.25"/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7" s="26" customFormat="1" ht="11.25">
      <c r="A83" s="40"/>
      <c r="B83" s="41"/>
      <c r="C83" s="41"/>
      <c r="D83" s="41"/>
      <c r="E83" s="41"/>
      <c r="F83" s="41"/>
      <c r="G83" s="41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</sheetData>
  <sheetProtection/>
  <mergeCells count="3">
    <mergeCell ref="B3:P3"/>
    <mergeCell ref="A1:F1"/>
    <mergeCell ref="A81:P8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G1"/>
    </sheetView>
  </sheetViews>
  <sheetFormatPr defaultColWidth="11.421875" defaultRowHeight="12.75"/>
  <cols>
    <col min="1" max="1" width="47.2812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205</v>
      </c>
      <c r="B1" s="67"/>
      <c r="C1" s="67"/>
      <c r="D1" s="67"/>
      <c r="E1" s="67"/>
      <c r="F1" s="67"/>
      <c r="G1" s="67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86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78</v>
      </c>
      <c r="B6" s="51">
        <v>7600.6187969493785</v>
      </c>
      <c r="C6" s="51">
        <v>3801.7952450993735</v>
      </c>
      <c r="D6" s="52">
        <v>3798.8235518500046</v>
      </c>
      <c r="E6" s="51">
        <v>9456.746189345118</v>
      </c>
      <c r="F6" s="51">
        <v>4454.48528816145</v>
      </c>
      <c r="G6" s="52">
        <v>5002.2609011836685</v>
      </c>
      <c r="H6" s="51">
        <v>8637.524233671254</v>
      </c>
      <c r="I6" s="51">
        <v>4993.596525615653</v>
      </c>
      <c r="J6" s="52">
        <v>3643.9277080556</v>
      </c>
      <c r="K6" s="51">
        <v>8743.83502131106</v>
      </c>
      <c r="L6" s="51">
        <v>5577.3380613463705</v>
      </c>
      <c r="M6" s="52">
        <v>3166.496959964689</v>
      </c>
      <c r="N6" s="51">
        <v>34438.72424127681</v>
      </c>
      <c r="O6" s="51">
        <v>18827.21512022285</v>
      </c>
      <c r="P6" s="52">
        <v>15611.509121053965</v>
      </c>
    </row>
    <row r="7" spans="1:16" s="34" customFormat="1" ht="11.25">
      <c r="A7" s="35" t="s">
        <v>5</v>
      </c>
      <c r="B7" s="53">
        <v>6575.1</v>
      </c>
      <c r="C7" s="53">
        <v>2375.9</v>
      </c>
      <c r="D7" s="54">
        <v>4199.2</v>
      </c>
      <c r="E7" s="53">
        <v>8456</v>
      </c>
      <c r="F7" s="53">
        <v>3164.1</v>
      </c>
      <c r="G7" s="54">
        <v>5291.9</v>
      </c>
      <c r="H7" s="53">
        <v>7551</v>
      </c>
      <c r="I7" s="53">
        <v>3523.1</v>
      </c>
      <c r="J7" s="54">
        <v>4027.9</v>
      </c>
      <c r="K7" s="53">
        <v>7356.7</v>
      </c>
      <c r="L7" s="53">
        <v>4071.1</v>
      </c>
      <c r="M7" s="54">
        <v>3285.6</v>
      </c>
      <c r="N7" s="53">
        <v>29938.8</v>
      </c>
      <c r="O7" s="53">
        <v>13134.2</v>
      </c>
      <c r="P7" s="54">
        <v>16804.6</v>
      </c>
    </row>
    <row r="8" spans="1:16" s="34" customFormat="1" ht="11.25">
      <c r="A8" s="37" t="s">
        <v>6</v>
      </c>
      <c r="B8" s="49">
        <v>6457</v>
      </c>
      <c r="C8" s="49">
        <v>2354.5</v>
      </c>
      <c r="D8" s="50">
        <v>4102.5</v>
      </c>
      <c r="E8" s="49">
        <v>8349.7</v>
      </c>
      <c r="F8" s="49">
        <v>3145.1</v>
      </c>
      <c r="G8" s="50">
        <v>5204.6</v>
      </c>
      <c r="H8" s="49">
        <v>7450.7</v>
      </c>
      <c r="I8" s="49">
        <v>3503.6</v>
      </c>
      <c r="J8" s="50">
        <v>3947.1</v>
      </c>
      <c r="K8" s="49">
        <v>7242.5</v>
      </c>
      <c r="L8" s="49">
        <v>4051.4</v>
      </c>
      <c r="M8" s="50">
        <v>3191.1</v>
      </c>
      <c r="N8" s="49">
        <v>29499.9</v>
      </c>
      <c r="O8" s="49">
        <v>13054.6</v>
      </c>
      <c r="P8" s="50">
        <v>16445.3</v>
      </c>
    </row>
    <row r="9" spans="1:16" s="34" customFormat="1" ht="11.25">
      <c r="A9" s="37" t="s">
        <v>7</v>
      </c>
      <c r="B9" s="49" t="s">
        <v>100</v>
      </c>
      <c r="C9" s="49" t="s">
        <v>100</v>
      </c>
      <c r="D9" s="50" t="s">
        <v>100</v>
      </c>
      <c r="E9" s="49" t="s">
        <v>100</v>
      </c>
      <c r="F9" s="49" t="s">
        <v>100</v>
      </c>
      <c r="G9" s="50" t="s">
        <v>100</v>
      </c>
      <c r="H9" s="49" t="s">
        <v>100</v>
      </c>
      <c r="I9" s="49" t="s">
        <v>100</v>
      </c>
      <c r="J9" s="50" t="s">
        <v>100</v>
      </c>
      <c r="K9" s="49" t="s">
        <v>100</v>
      </c>
      <c r="L9" s="49" t="s">
        <v>100</v>
      </c>
      <c r="M9" s="50" t="s">
        <v>100</v>
      </c>
      <c r="N9" s="49" t="s">
        <v>100</v>
      </c>
      <c r="O9" s="49" t="s">
        <v>100</v>
      </c>
      <c r="P9" s="50" t="s">
        <v>100</v>
      </c>
    </row>
    <row r="10" spans="1:16" s="34" customFormat="1" ht="11.25">
      <c r="A10" s="37" t="s">
        <v>8</v>
      </c>
      <c r="B10" s="49" t="s">
        <v>100</v>
      </c>
      <c r="C10" s="49" t="s">
        <v>100</v>
      </c>
      <c r="D10" s="50" t="s">
        <v>100</v>
      </c>
      <c r="E10" s="49" t="s">
        <v>100</v>
      </c>
      <c r="F10" s="49" t="s">
        <v>100</v>
      </c>
      <c r="G10" s="50" t="s">
        <v>100</v>
      </c>
      <c r="H10" s="49" t="s">
        <v>100</v>
      </c>
      <c r="I10" s="49" t="s">
        <v>100</v>
      </c>
      <c r="J10" s="50" t="s">
        <v>100</v>
      </c>
      <c r="K10" s="49" t="s">
        <v>100</v>
      </c>
      <c r="L10" s="49" t="s">
        <v>100</v>
      </c>
      <c r="M10" s="50" t="s">
        <v>100</v>
      </c>
      <c r="N10" s="49" t="s">
        <v>100</v>
      </c>
      <c r="O10" s="49" t="s">
        <v>100</v>
      </c>
      <c r="P10" s="50" t="s">
        <v>100</v>
      </c>
    </row>
    <row r="11" spans="1:16" s="34" customFormat="1" ht="11.25">
      <c r="A11" s="37" t="s">
        <v>9</v>
      </c>
      <c r="B11" s="49">
        <v>88.3</v>
      </c>
      <c r="C11" s="49">
        <v>21.4</v>
      </c>
      <c r="D11" s="50">
        <v>66.9</v>
      </c>
      <c r="E11" s="49">
        <v>80</v>
      </c>
      <c r="F11" s="49">
        <v>19</v>
      </c>
      <c r="G11" s="50">
        <v>61</v>
      </c>
      <c r="H11" s="49">
        <v>78.6</v>
      </c>
      <c r="I11" s="49">
        <v>19.5</v>
      </c>
      <c r="J11" s="50">
        <v>59.1</v>
      </c>
      <c r="K11" s="49">
        <v>81.4</v>
      </c>
      <c r="L11" s="49">
        <v>19.7</v>
      </c>
      <c r="M11" s="50">
        <v>61.7</v>
      </c>
      <c r="N11" s="49">
        <v>328.3</v>
      </c>
      <c r="O11" s="49">
        <v>79.6</v>
      </c>
      <c r="P11" s="50">
        <v>248.7</v>
      </c>
    </row>
    <row r="12" spans="1:16" s="34" customFormat="1" ht="11.25">
      <c r="A12" s="37" t="s">
        <v>10</v>
      </c>
      <c r="B12" s="49">
        <v>48</v>
      </c>
      <c r="C12" s="49">
        <v>1.6</v>
      </c>
      <c r="D12" s="50">
        <v>46.4</v>
      </c>
      <c r="E12" s="49">
        <v>45</v>
      </c>
      <c r="F12" s="49">
        <v>1.6</v>
      </c>
      <c r="G12" s="50">
        <v>43.4</v>
      </c>
      <c r="H12" s="49">
        <v>41.9</v>
      </c>
      <c r="I12" s="49">
        <v>2.2</v>
      </c>
      <c r="J12" s="50">
        <v>39.7</v>
      </c>
      <c r="K12" s="49">
        <v>44.2</v>
      </c>
      <c r="L12" s="49">
        <v>2.8</v>
      </c>
      <c r="M12" s="50">
        <v>41.4</v>
      </c>
      <c r="N12" s="49">
        <v>179.1</v>
      </c>
      <c r="O12" s="49">
        <v>8.2</v>
      </c>
      <c r="P12" s="50">
        <v>170.9</v>
      </c>
    </row>
    <row r="13" spans="1:16" s="34" customFormat="1" ht="11.25">
      <c r="A13" s="37" t="s">
        <v>11</v>
      </c>
      <c r="B13" s="49">
        <v>40.3</v>
      </c>
      <c r="C13" s="49">
        <v>19.8</v>
      </c>
      <c r="D13" s="50">
        <v>20.5</v>
      </c>
      <c r="E13" s="49">
        <v>35</v>
      </c>
      <c r="F13" s="49">
        <v>17.4</v>
      </c>
      <c r="G13" s="50">
        <v>17.6</v>
      </c>
      <c r="H13" s="49">
        <v>36.7</v>
      </c>
      <c r="I13" s="49">
        <v>17.3</v>
      </c>
      <c r="J13" s="50">
        <v>19.4</v>
      </c>
      <c r="K13" s="49">
        <v>37.2</v>
      </c>
      <c r="L13" s="49">
        <v>16.9</v>
      </c>
      <c r="M13" s="50">
        <v>20.3</v>
      </c>
      <c r="N13" s="49">
        <v>149.2</v>
      </c>
      <c r="O13" s="49">
        <v>71.4</v>
      </c>
      <c r="P13" s="50">
        <v>77.8</v>
      </c>
    </row>
    <row r="14" spans="1:16" s="34" customFormat="1" ht="11.25">
      <c r="A14" s="37" t="s">
        <v>12</v>
      </c>
      <c r="B14" s="49" t="s">
        <v>100</v>
      </c>
      <c r="C14" s="49" t="s">
        <v>100</v>
      </c>
      <c r="D14" s="50" t="s">
        <v>100</v>
      </c>
      <c r="E14" s="49" t="s">
        <v>100</v>
      </c>
      <c r="F14" s="49" t="s">
        <v>100</v>
      </c>
      <c r="G14" s="50" t="s">
        <v>100</v>
      </c>
      <c r="H14" s="49" t="s">
        <v>100</v>
      </c>
      <c r="I14" s="49" t="s">
        <v>100</v>
      </c>
      <c r="J14" s="50" t="s">
        <v>100</v>
      </c>
      <c r="K14" s="49" t="s">
        <v>100</v>
      </c>
      <c r="L14" s="49" t="s">
        <v>100</v>
      </c>
      <c r="M14" s="50" t="s">
        <v>100</v>
      </c>
      <c r="N14" s="49" t="s">
        <v>100</v>
      </c>
      <c r="O14" s="49" t="s">
        <v>100</v>
      </c>
      <c r="P14" s="50" t="s">
        <v>100</v>
      </c>
    </row>
    <row r="15" spans="1:16" s="34" customFormat="1" ht="11.25">
      <c r="A15" s="37" t="s">
        <v>13</v>
      </c>
      <c r="B15" s="49">
        <v>29.8</v>
      </c>
      <c r="C15" s="49" t="s">
        <v>100</v>
      </c>
      <c r="D15" s="50">
        <v>29.8</v>
      </c>
      <c r="E15" s="49">
        <v>26.3</v>
      </c>
      <c r="F15" s="49" t="s">
        <v>100</v>
      </c>
      <c r="G15" s="50">
        <v>26.3</v>
      </c>
      <c r="H15" s="49">
        <v>21.7</v>
      </c>
      <c r="I15" s="49" t="s">
        <v>100</v>
      </c>
      <c r="J15" s="50">
        <v>21.7</v>
      </c>
      <c r="K15" s="49">
        <v>32.8</v>
      </c>
      <c r="L15" s="49" t="s">
        <v>100</v>
      </c>
      <c r="M15" s="50">
        <v>32.8</v>
      </c>
      <c r="N15" s="49">
        <v>110.6</v>
      </c>
      <c r="O15" s="49" t="s">
        <v>100</v>
      </c>
      <c r="P15" s="50">
        <v>110.6</v>
      </c>
    </row>
    <row r="16" spans="1:16" s="34" customFormat="1" ht="11.25">
      <c r="A16" s="35" t="s">
        <v>14</v>
      </c>
      <c r="B16" s="53">
        <v>1025.678604841858</v>
      </c>
      <c r="C16" s="53">
        <v>1425.8952450993731</v>
      </c>
      <c r="D16" s="54">
        <v>-400.2166402575153</v>
      </c>
      <c r="E16" s="53">
        <v>1000.6983664411754</v>
      </c>
      <c r="F16" s="53">
        <v>1290.3852881614496</v>
      </c>
      <c r="G16" s="54">
        <v>-289.686921720274</v>
      </c>
      <c r="H16" s="53">
        <v>1086.5242336712543</v>
      </c>
      <c r="I16" s="53">
        <v>1470.4965256156536</v>
      </c>
      <c r="J16" s="54">
        <v>-383.9722919443997</v>
      </c>
      <c r="K16" s="53">
        <v>1387.0111252714328</v>
      </c>
      <c r="L16" s="53">
        <v>1506.238061346371</v>
      </c>
      <c r="M16" s="54">
        <v>-119.22693607493837</v>
      </c>
      <c r="N16" s="53">
        <v>4499.912330225719</v>
      </c>
      <c r="O16" s="53">
        <v>5693.015120222847</v>
      </c>
      <c r="P16" s="54">
        <v>-1193.102789997127</v>
      </c>
    </row>
    <row r="17" spans="1:16" s="34" customFormat="1" ht="11.25">
      <c r="A17" s="37" t="s">
        <v>15</v>
      </c>
      <c r="B17" s="49">
        <v>195.63626585215007</v>
      </c>
      <c r="C17" s="49">
        <v>217.96936711823497</v>
      </c>
      <c r="D17" s="50">
        <v>-22.333101266084896</v>
      </c>
      <c r="E17" s="49">
        <v>235.16671294081027</v>
      </c>
      <c r="F17" s="49">
        <v>270.08970495691113</v>
      </c>
      <c r="G17" s="50">
        <v>-34.922992016100864</v>
      </c>
      <c r="H17" s="49">
        <v>237.6402379408102</v>
      </c>
      <c r="I17" s="49">
        <v>325.4827049569112</v>
      </c>
      <c r="J17" s="50">
        <v>-87.84246701610101</v>
      </c>
      <c r="K17" s="49">
        <v>263.83051920529635</v>
      </c>
      <c r="L17" s="49">
        <v>312.4258806342636</v>
      </c>
      <c r="M17" s="50">
        <v>-48.59536142896724</v>
      </c>
      <c r="N17" s="49">
        <v>932.2737359390669</v>
      </c>
      <c r="O17" s="49">
        <v>1125.967657666321</v>
      </c>
      <c r="P17" s="50">
        <v>-193.69392172725406</v>
      </c>
    </row>
    <row r="18" spans="1:16" s="34" customFormat="1" ht="11.25">
      <c r="A18" s="37" t="s">
        <v>16</v>
      </c>
      <c r="B18" s="49">
        <v>87.82341585215008</v>
      </c>
      <c r="C18" s="49">
        <v>68.72911711823497</v>
      </c>
      <c r="D18" s="50">
        <v>19.09429873391511</v>
      </c>
      <c r="E18" s="49">
        <v>110.97071294081023</v>
      </c>
      <c r="F18" s="49">
        <v>90.12470495691117</v>
      </c>
      <c r="G18" s="50">
        <v>20.846007983899057</v>
      </c>
      <c r="H18" s="49">
        <v>93.26888794081023</v>
      </c>
      <c r="I18" s="49">
        <v>98.00470495691118</v>
      </c>
      <c r="J18" s="50">
        <v>-4.7358170161009525</v>
      </c>
      <c r="K18" s="49">
        <v>97.70722420529637</v>
      </c>
      <c r="L18" s="49">
        <v>114.24588063426363</v>
      </c>
      <c r="M18" s="50">
        <v>-16.538656428967258</v>
      </c>
      <c r="N18" s="49">
        <v>389.77024093906687</v>
      </c>
      <c r="O18" s="49">
        <v>371.1044076663209</v>
      </c>
      <c r="P18" s="50">
        <v>18.665833272745942</v>
      </c>
    </row>
    <row r="19" spans="1:16" s="34" customFormat="1" ht="11.25">
      <c r="A19" s="37" t="s">
        <v>17</v>
      </c>
      <c r="B19" s="49">
        <v>0.6</v>
      </c>
      <c r="C19" s="49">
        <v>6.1</v>
      </c>
      <c r="D19" s="50">
        <v>-5.5</v>
      </c>
      <c r="E19" s="49">
        <v>0.9</v>
      </c>
      <c r="F19" s="49">
        <v>3.2</v>
      </c>
      <c r="G19" s="50">
        <v>-2.3</v>
      </c>
      <c r="H19" s="49">
        <v>0.8</v>
      </c>
      <c r="I19" s="49">
        <v>3.2</v>
      </c>
      <c r="J19" s="50">
        <v>-2.4</v>
      </c>
      <c r="K19" s="49">
        <v>1.6</v>
      </c>
      <c r="L19" s="49">
        <v>4.7</v>
      </c>
      <c r="M19" s="50">
        <v>-3.1</v>
      </c>
      <c r="N19" s="49">
        <v>3.9</v>
      </c>
      <c r="O19" s="49">
        <v>17.2</v>
      </c>
      <c r="P19" s="50">
        <v>-13.3</v>
      </c>
    </row>
    <row r="20" spans="1:16" s="34" customFormat="1" ht="11.25">
      <c r="A20" s="37" t="s">
        <v>18</v>
      </c>
      <c r="B20" s="49">
        <v>27.8</v>
      </c>
      <c r="C20" s="49">
        <v>57.015</v>
      </c>
      <c r="D20" s="50">
        <v>-29.215</v>
      </c>
      <c r="E20" s="49">
        <v>29.9</v>
      </c>
      <c r="F20" s="49">
        <v>84.7</v>
      </c>
      <c r="G20" s="50">
        <v>-54.8</v>
      </c>
      <c r="H20" s="49">
        <v>24.1</v>
      </c>
      <c r="I20" s="49">
        <v>90.28</v>
      </c>
      <c r="J20" s="50">
        <v>-66.18</v>
      </c>
      <c r="K20" s="49">
        <v>24.5</v>
      </c>
      <c r="L20" s="49">
        <v>105.1</v>
      </c>
      <c r="M20" s="50">
        <v>-80.6</v>
      </c>
      <c r="N20" s="49">
        <v>106.3</v>
      </c>
      <c r="O20" s="49">
        <v>337.095</v>
      </c>
      <c r="P20" s="50">
        <v>-230.795</v>
      </c>
    </row>
    <row r="21" spans="1:16" s="34" customFormat="1" ht="11.25">
      <c r="A21" s="37" t="s">
        <v>19</v>
      </c>
      <c r="B21" s="49">
        <v>59.42341585215007</v>
      </c>
      <c r="C21" s="49">
        <v>5.614117118234962</v>
      </c>
      <c r="D21" s="50">
        <v>53.809298733915114</v>
      </c>
      <c r="E21" s="49">
        <v>80.17071294081023</v>
      </c>
      <c r="F21" s="49">
        <v>2.224704956911184</v>
      </c>
      <c r="G21" s="50">
        <v>77.94600798389905</v>
      </c>
      <c r="H21" s="49">
        <v>68.36888794081023</v>
      </c>
      <c r="I21" s="49">
        <v>4.524704956911184</v>
      </c>
      <c r="J21" s="50">
        <v>63.84418298389904</v>
      </c>
      <c r="K21" s="49">
        <v>71.60722420529636</v>
      </c>
      <c r="L21" s="49">
        <v>4.445880634263627</v>
      </c>
      <c r="M21" s="50">
        <v>67.16134357103273</v>
      </c>
      <c r="N21" s="49">
        <v>279.5702409390669</v>
      </c>
      <c r="O21" s="49">
        <v>16.809407666320958</v>
      </c>
      <c r="P21" s="50">
        <v>262.7608332727459</v>
      </c>
    </row>
    <row r="22" spans="1:16" s="34" customFormat="1" ht="11.25">
      <c r="A22" s="37" t="s">
        <v>20</v>
      </c>
      <c r="B22" s="49">
        <v>82.3</v>
      </c>
      <c r="C22" s="49">
        <v>128.4</v>
      </c>
      <c r="D22" s="50">
        <v>-46.1</v>
      </c>
      <c r="E22" s="49">
        <v>92.8</v>
      </c>
      <c r="F22" s="49">
        <v>156.4</v>
      </c>
      <c r="G22" s="50">
        <v>-63.6</v>
      </c>
      <c r="H22" s="49">
        <v>113.1</v>
      </c>
      <c r="I22" s="49">
        <v>202.2</v>
      </c>
      <c r="J22" s="50">
        <v>-89.1</v>
      </c>
      <c r="K22" s="49">
        <v>135.4</v>
      </c>
      <c r="L22" s="49">
        <v>172.1</v>
      </c>
      <c r="M22" s="50">
        <v>-36.7</v>
      </c>
      <c r="N22" s="49">
        <v>423.6</v>
      </c>
      <c r="O22" s="49">
        <v>659.1</v>
      </c>
      <c r="P22" s="50">
        <v>-235.5</v>
      </c>
    </row>
    <row r="23" spans="1:16" s="34" customFormat="1" ht="11.25">
      <c r="A23" s="37" t="s">
        <v>21</v>
      </c>
      <c r="B23" s="49">
        <v>52.9</v>
      </c>
      <c r="C23" s="49">
        <v>83.7</v>
      </c>
      <c r="D23" s="50">
        <v>-30.8</v>
      </c>
      <c r="E23" s="49">
        <v>56.1</v>
      </c>
      <c r="F23" s="49">
        <v>110.1</v>
      </c>
      <c r="G23" s="50">
        <v>-54</v>
      </c>
      <c r="H23" s="49">
        <v>77</v>
      </c>
      <c r="I23" s="49">
        <v>154</v>
      </c>
      <c r="J23" s="50">
        <v>-77</v>
      </c>
      <c r="K23" s="49">
        <v>101.4</v>
      </c>
      <c r="L23" s="49">
        <v>113.1</v>
      </c>
      <c r="M23" s="50">
        <v>-11.7</v>
      </c>
      <c r="N23" s="49">
        <v>287.4</v>
      </c>
      <c r="O23" s="49">
        <v>460.9</v>
      </c>
      <c r="P23" s="50">
        <v>-173.5</v>
      </c>
    </row>
    <row r="24" spans="1:16" s="34" customFormat="1" ht="11.25">
      <c r="A24" s="37" t="s">
        <v>22</v>
      </c>
      <c r="B24" s="49">
        <v>1.8</v>
      </c>
      <c r="C24" s="49">
        <v>21.1</v>
      </c>
      <c r="D24" s="50">
        <v>-19.3</v>
      </c>
      <c r="E24" s="49">
        <v>1.4</v>
      </c>
      <c r="F24" s="49">
        <v>25.2</v>
      </c>
      <c r="G24" s="50">
        <v>-23.8</v>
      </c>
      <c r="H24" s="49">
        <v>1.9</v>
      </c>
      <c r="I24" s="49">
        <v>26</v>
      </c>
      <c r="J24" s="50">
        <v>-24.1</v>
      </c>
      <c r="K24" s="49">
        <v>2.8</v>
      </c>
      <c r="L24" s="49">
        <v>31.8</v>
      </c>
      <c r="M24" s="50">
        <v>-29</v>
      </c>
      <c r="N24" s="49">
        <v>7.9</v>
      </c>
      <c r="O24" s="49">
        <v>104.1</v>
      </c>
      <c r="P24" s="50">
        <v>-96.2</v>
      </c>
    </row>
    <row r="25" spans="1:16" s="34" customFormat="1" ht="11.25">
      <c r="A25" s="37" t="s">
        <v>23</v>
      </c>
      <c r="B25" s="49">
        <v>27.6</v>
      </c>
      <c r="C25" s="49">
        <v>23.6</v>
      </c>
      <c r="D25" s="50">
        <v>4</v>
      </c>
      <c r="E25" s="49">
        <v>35.3</v>
      </c>
      <c r="F25" s="49">
        <v>21.1</v>
      </c>
      <c r="G25" s="50">
        <v>14.2</v>
      </c>
      <c r="H25" s="49">
        <v>34.2</v>
      </c>
      <c r="I25" s="49">
        <v>22.2</v>
      </c>
      <c r="J25" s="50">
        <v>12</v>
      </c>
      <c r="K25" s="49">
        <v>31.2</v>
      </c>
      <c r="L25" s="49">
        <v>27.2</v>
      </c>
      <c r="M25" s="50">
        <v>4</v>
      </c>
      <c r="N25" s="49">
        <v>128.3</v>
      </c>
      <c r="O25" s="49">
        <v>94.1</v>
      </c>
      <c r="P25" s="50">
        <v>34.2</v>
      </c>
    </row>
    <row r="26" spans="1:16" s="34" customFormat="1" ht="11.25">
      <c r="A26" s="37" t="s">
        <v>24</v>
      </c>
      <c r="B26" s="49">
        <v>25.51285</v>
      </c>
      <c r="C26" s="49">
        <v>20.840249999999994</v>
      </c>
      <c r="D26" s="50">
        <v>4.672600000000006</v>
      </c>
      <c r="E26" s="49">
        <v>31.396</v>
      </c>
      <c r="F26" s="49">
        <v>23.565</v>
      </c>
      <c r="G26" s="50">
        <v>7.8309999999999995</v>
      </c>
      <c r="H26" s="49">
        <v>31.271349999999995</v>
      </c>
      <c r="I26" s="49">
        <v>25.278000000000013</v>
      </c>
      <c r="J26" s="50">
        <v>5.993349999999982</v>
      </c>
      <c r="K26" s="49">
        <v>30.723294999999997</v>
      </c>
      <c r="L26" s="49">
        <v>26.08</v>
      </c>
      <c r="M26" s="50">
        <v>4.643294999999998</v>
      </c>
      <c r="N26" s="49">
        <v>118.90349499999999</v>
      </c>
      <c r="O26" s="49">
        <v>95.76325000000003</v>
      </c>
      <c r="P26" s="50">
        <v>23.140244999999965</v>
      </c>
    </row>
    <row r="27" spans="1:16" s="34" customFormat="1" ht="11.25">
      <c r="A27" s="37" t="s">
        <v>25</v>
      </c>
      <c r="B27" s="49">
        <v>2.5</v>
      </c>
      <c r="C27" s="49">
        <v>3.2</v>
      </c>
      <c r="D27" s="50">
        <v>-0.7</v>
      </c>
      <c r="E27" s="49">
        <v>1.8</v>
      </c>
      <c r="F27" s="49">
        <v>1.4</v>
      </c>
      <c r="G27" s="50">
        <v>0.4</v>
      </c>
      <c r="H27" s="49">
        <v>2.2</v>
      </c>
      <c r="I27" s="49">
        <v>1.7</v>
      </c>
      <c r="J27" s="50">
        <v>0.5</v>
      </c>
      <c r="K27" s="49">
        <v>2.4</v>
      </c>
      <c r="L27" s="49">
        <v>1.9</v>
      </c>
      <c r="M27" s="50">
        <v>0.5</v>
      </c>
      <c r="N27" s="49">
        <v>8.9</v>
      </c>
      <c r="O27" s="49">
        <v>8.2</v>
      </c>
      <c r="P27" s="50">
        <v>0.7000000000000011</v>
      </c>
    </row>
    <row r="28" spans="1:16" s="34" customFormat="1" ht="11.25">
      <c r="A28" s="37" t="s">
        <v>26</v>
      </c>
      <c r="B28" s="49">
        <v>23.01285</v>
      </c>
      <c r="C28" s="49">
        <v>17.640249999999995</v>
      </c>
      <c r="D28" s="50">
        <v>5.372600000000006</v>
      </c>
      <c r="E28" s="49">
        <v>29.596</v>
      </c>
      <c r="F28" s="49">
        <v>22.165</v>
      </c>
      <c r="G28" s="50">
        <v>7.431000000000001</v>
      </c>
      <c r="H28" s="49">
        <v>29.071349999999995</v>
      </c>
      <c r="I28" s="49">
        <v>23.578000000000014</v>
      </c>
      <c r="J28" s="50">
        <v>5.493349999999982</v>
      </c>
      <c r="K28" s="49">
        <v>28.323294999999998</v>
      </c>
      <c r="L28" s="49">
        <v>24.18</v>
      </c>
      <c r="M28" s="50">
        <v>4.143294999999998</v>
      </c>
      <c r="N28" s="49">
        <v>110.003495</v>
      </c>
      <c r="O28" s="49">
        <v>87.56325000000002</v>
      </c>
      <c r="P28" s="50">
        <v>22.440244999999976</v>
      </c>
    </row>
    <row r="29" spans="1:16" s="34" customFormat="1" ht="11.25">
      <c r="A29" s="37" t="s">
        <v>27</v>
      </c>
      <c r="B29" s="49" t="s">
        <v>100</v>
      </c>
      <c r="C29" s="49" t="s">
        <v>100</v>
      </c>
      <c r="D29" s="50" t="s">
        <v>100</v>
      </c>
      <c r="E29" s="49" t="s">
        <v>100</v>
      </c>
      <c r="F29" s="49" t="s">
        <v>100</v>
      </c>
      <c r="G29" s="50" t="s">
        <v>100</v>
      </c>
      <c r="H29" s="49" t="s">
        <v>100</v>
      </c>
      <c r="I29" s="49" t="s">
        <v>100</v>
      </c>
      <c r="J29" s="50" t="s">
        <v>100</v>
      </c>
      <c r="K29" s="49" t="s">
        <v>100</v>
      </c>
      <c r="L29" s="49" t="s">
        <v>100</v>
      </c>
      <c r="M29" s="50" t="s">
        <v>100</v>
      </c>
      <c r="N29" s="49">
        <v>0</v>
      </c>
      <c r="O29" s="49">
        <v>0</v>
      </c>
      <c r="P29" s="50">
        <v>0</v>
      </c>
    </row>
    <row r="30" spans="1:16" s="34" customFormat="1" ht="11.25">
      <c r="A30" s="37" t="s">
        <v>28</v>
      </c>
      <c r="B30" s="49">
        <v>25.51285</v>
      </c>
      <c r="C30" s="49">
        <v>20.840249999999994</v>
      </c>
      <c r="D30" s="50">
        <v>4.672600000000006</v>
      </c>
      <c r="E30" s="49">
        <v>31.396</v>
      </c>
      <c r="F30" s="49">
        <v>23.565</v>
      </c>
      <c r="G30" s="50">
        <v>7.8309999999999995</v>
      </c>
      <c r="H30" s="49">
        <v>31.271349999999995</v>
      </c>
      <c r="I30" s="49">
        <v>25.278000000000013</v>
      </c>
      <c r="J30" s="50">
        <v>5.993349999999982</v>
      </c>
      <c r="K30" s="49">
        <v>30.723294999999997</v>
      </c>
      <c r="L30" s="49">
        <v>26.08</v>
      </c>
      <c r="M30" s="50">
        <v>4.643294999999998</v>
      </c>
      <c r="N30" s="49">
        <v>118.90349499999999</v>
      </c>
      <c r="O30" s="49">
        <v>95.76325000000003</v>
      </c>
      <c r="P30" s="50">
        <v>23.140244999999965</v>
      </c>
    </row>
    <row r="31" spans="1:16" s="34" customFormat="1" ht="11.25">
      <c r="A31" s="37" t="s">
        <v>29</v>
      </c>
      <c r="B31" s="49">
        <v>2.5</v>
      </c>
      <c r="C31" s="49">
        <v>3.2</v>
      </c>
      <c r="D31" s="50">
        <v>-0.7</v>
      </c>
      <c r="E31" s="49">
        <v>1.8</v>
      </c>
      <c r="F31" s="49">
        <v>1.4</v>
      </c>
      <c r="G31" s="50">
        <v>0.4</v>
      </c>
      <c r="H31" s="49">
        <v>2.2</v>
      </c>
      <c r="I31" s="49">
        <v>1.7</v>
      </c>
      <c r="J31" s="50">
        <v>0.5</v>
      </c>
      <c r="K31" s="49">
        <v>2.4</v>
      </c>
      <c r="L31" s="49">
        <v>1.9</v>
      </c>
      <c r="M31" s="50">
        <v>0.5</v>
      </c>
      <c r="N31" s="49">
        <v>8.9</v>
      </c>
      <c r="O31" s="49">
        <v>8.2</v>
      </c>
      <c r="P31" s="50">
        <v>0.7000000000000011</v>
      </c>
    </row>
    <row r="32" spans="1:16" s="34" customFormat="1" ht="11.25">
      <c r="A32" s="37" t="s">
        <v>30</v>
      </c>
      <c r="B32" s="49">
        <v>23.01285</v>
      </c>
      <c r="C32" s="49">
        <v>17.640249999999995</v>
      </c>
      <c r="D32" s="50">
        <v>5.372600000000006</v>
      </c>
      <c r="E32" s="49">
        <v>29.596</v>
      </c>
      <c r="F32" s="49">
        <v>22.165</v>
      </c>
      <c r="G32" s="50">
        <v>7.431000000000001</v>
      </c>
      <c r="H32" s="49">
        <v>29.071349999999995</v>
      </c>
      <c r="I32" s="49">
        <v>23.578000000000014</v>
      </c>
      <c r="J32" s="50">
        <v>5.493349999999982</v>
      </c>
      <c r="K32" s="49">
        <v>28.323294999999998</v>
      </c>
      <c r="L32" s="49">
        <v>24.18</v>
      </c>
      <c r="M32" s="50">
        <v>4.143294999999998</v>
      </c>
      <c r="N32" s="49">
        <v>110.003495</v>
      </c>
      <c r="O32" s="49">
        <v>87.56325000000002</v>
      </c>
      <c r="P32" s="50">
        <v>22.440244999999976</v>
      </c>
    </row>
    <row r="33" spans="1:16" s="34" customFormat="1" ht="11.25">
      <c r="A33" s="37" t="s">
        <v>31</v>
      </c>
      <c r="B33" s="49" t="s">
        <v>100</v>
      </c>
      <c r="C33" s="49" t="s">
        <v>100</v>
      </c>
      <c r="D33" s="50" t="s">
        <v>100</v>
      </c>
      <c r="E33" s="49" t="s">
        <v>100</v>
      </c>
      <c r="F33" s="49" t="s">
        <v>100</v>
      </c>
      <c r="G33" s="50" t="s">
        <v>100</v>
      </c>
      <c r="H33" s="49" t="s">
        <v>100</v>
      </c>
      <c r="I33" s="49" t="s">
        <v>100</v>
      </c>
      <c r="J33" s="50" t="s">
        <v>100</v>
      </c>
      <c r="K33" s="49" t="s">
        <v>100</v>
      </c>
      <c r="L33" s="49" t="s">
        <v>100</v>
      </c>
      <c r="M33" s="50" t="s">
        <v>100</v>
      </c>
      <c r="N33" s="49">
        <v>0</v>
      </c>
      <c r="O33" s="49">
        <v>0</v>
      </c>
      <c r="P33" s="50">
        <v>0</v>
      </c>
    </row>
    <row r="34" spans="1:16" s="34" customFormat="1" ht="11.25">
      <c r="A34" s="37" t="s">
        <v>32</v>
      </c>
      <c r="B34" s="49" t="s">
        <v>100</v>
      </c>
      <c r="C34" s="49" t="s">
        <v>100</v>
      </c>
      <c r="D34" s="50" t="s">
        <v>100</v>
      </c>
      <c r="E34" s="49" t="s">
        <v>100</v>
      </c>
      <c r="F34" s="49" t="s">
        <v>100</v>
      </c>
      <c r="G34" s="50" t="s">
        <v>100</v>
      </c>
      <c r="H34" s="49" t="s">
        <v>100</v>
      </c>
      <c r="I34" s="49" t="s">
        <v>100</v>
      </c>
      <c r="J34" s="50" t="s">
        <v>100</v>
      </c>
      <c r="K34" s="49" t="s">
        <v>100</v>
      </c>
      <c r="L34" s="49" t="s">
        <v>100</v>
      </c>
      <c r="M34" s="50" t="s">
        <v>100</v>
      </c>
      <c r="N34" s="49">
        <v>0</v>
      </c>
      <c r="O34" s="49">
        <v>0</v>
      </c>
      <c r="P34" s="50">
        <v>0</v>
      </c>
    </row>
    <row r="35" spans="1:16" s="34" customFormat="1" ht="11.25">
      <c r="A35" s="37" t="s">
        <v>33</v>
      </c>
      <c r="B35" s="49">
        <v>510.4</v>
      </c>
      <c r="C35" s="49">
        <v>742</v>
      </c>
      <c r="D35" s="50">
        <v>-231.6</v>
      </c>
      <c r="E35" s="49">
        <v>406.8</v>
      </c>
      <c r="F35" s="49">
        <v>543.5</v>
      </c>
      <c r="G35" s="50">
        <v>-136.7</v>
      </c>
      <c r="H35" s="49">
        <v>474</v>
      </c>
      <c r="I35" s="49">
        <v>632.1</v>
      </c>
      <c r="J35" s="50">
        <v>-158.1</v>
      </c>
      <c r="K35" s="49">
        <v>614.3</v>
      </c>
      <c r="L35" s="49">
        <v>593.6</v>
      </c>
      <c r="M35" s="50">
        <v>20.699999999999932</v>
      </c>
      <c r="N35" s="49">
        <v>2005.5</v>
      </c>
      <c r="O35" s="49">
        <v>2511.2</v>
      </c>
      <c r="P35" s="50">
        <v>-505.7</v>
      </c>
    </row>
    <row r="36" spans="1:16" s="34" customFormat="1" ht="11.25">
      <c r="A36" s="37" t="s">
        <v>34</v>
      </c>
      <c r="B36" s="49">
        <v>127.1</v>
      </c>
      <c r="C36" s="49">
        <v>122.1</v>
      </c>
      <c r="D36" s="50">
        <v>5</v>
      </c>
      <c r="E36" s="49">
        <v>143</v>
      </c>
      <c r="F36" s="49">
        <v>148.9</v>
      </c>
      <c r="G36" s="50">
        <v>-5.900000000000006</v>
      </c>
      <c r="H36" s="49">
        <v>182.3</v>
      </c>
      <c r="I36" s="49">
        <v>172.7</v>
      </c>
      <c r="J36" s="50">
        <v>9.600000000000023</v>
      </c>
      <c r="K36" s="49">
        <v>216.3</v>
      </c>
      <c r="L36" s="49">
        <v>153.8</v>
      </c>
      <c r="M36" s="50">
        <v>62.5</v>
      </c>
      <c r="N36" s="49">
        <v>668.7</v>
      </c>
      <c r="O36" s="49">
        <v>597.5</v>
      </c>
      <c r="P36" s="50">
        <v>71.2</v>
      </c>
    </row>
    <row r="37" spans="1:16" s="34" customFormat="1" ht="11.25">
      <c r="A37" s="37" t="s">
        <v>35</v>
      </c>
      <c r="B37" s="49">
        <v>383.3</v>
      </c>
      <c r="C37" s="49">
        <v>619.9</v>
      </c>
      <c r="D37" s="50">
        <v>-236.6</v>
      </c>
      <c r="E37" s="49">
        <v>263.8</v>
      </c>
      <c r="F37" s="49">
        <v>394.6</v>
      </c>
      <c r="G37" s="50">
        <v>-130.8</v>
      </c>
      <c r="H37" s="49">
        <v>291.7</v>
      </c>
      <c r="I37" s="49">
        <v>459.4</v>
      </c>
      <c r="J37" s="50">
        <v>-167.7</v>
      </c>
      <c r="K37" s="49">
        <v>398</v>
      </c>
      <c r="L37" s="49">
        <v>439.8</v>
      </c>
      <c r="M37" s="50">
        <v>-41.8</v>
      </c>
      <c r="N37" s="49">
        <v>1336.8</v>
      </c>
      <c r="O37" s="49">
        <v>1913.7</v>
      </c>
      <c r="P37" s="50">
        <v>-576.9</v>
      </c>
    </row>
    <row r="38" spans="1:16" s="34" customFormat="1" ht="11.25">
      <c r="A38" s="37" t="s">
        <v>36</v>
      </c>
      <c r="B38" s="49">
        <v>36.14513013340764</v>
      </c>
      <c r="C38" s="49">
        <v>55.74979554774667</v>
      </c>
      <c r="D38" s="50">
        <v>-19.60466541433903</v>
      </c>
      <c r="E38" s="49">
        <v>35.8068401236723</v>
      </c>
      <c r="F38" s="49">
        <v>56.85820099927248</v>
      </c>
      <c r="G38" s="50">
        <v>-21.05136087560018</v>
      </c>
      <c r="H38" s="49">
        <v>35.04723024707518</v>
      </c>
      <c r="I38" s="49">
        <v>56.85113481691187</v>
      </c>
      <c r="J38" s="50">
        <v>-21.803904569836696</v>
      </c>
      <c r="K38" s="49">
        <v>39.331633913526844</v>
      </c>
      <c r="L38" s="49">
        <v>58.36594463593495</v>
      </c>
      <c r="M38" s="50">
        <v>-19.034310722408108</v>
      </c>
      <c r="N38" s="49">
        <v>146.33083441768196</v>
      </c>
      <c r="O38" s="49">
        <v>227.825075999866</v>
      </c>
      <c r="P38" s="50">
        <v>-81.49424158218403</v>
      </c>
    </row>
    <row r="39" spans="1:16" s="34" customFormat="1" ht="11.25">
      <c r="A39" s="37" t="s">
        <v>37</v>
      </c>
      <c r="B39" s="49">
        <v>6.395403</v>
      </c>
      <c r="C39" s="49">
        <v>5.505481</v>
      </c>
      <c r="D39" s="50">
        <v>0.8899220000000003</v>
      </c>
      <c r="E39" s="49">
        <v>5.776067</v>
      </c>
      <c r="F39" s="49">
        <v>7.00545</v>
      </c>
      <c r="G39" s="50">
        <v>-1.2293829999999994</v>
      </c>
      <c r="H39" s="49">
        <v>6.148679</v>
      </c>
      <c r="I39" s="49">
        <v>6.44843</v>
      </c>
      <c r="J39" s="50">
        <v>-0.29975100000000054</v>
      </c>
      <c r="K39" s="49">
        <v>6.417322</v>
      </c>
      <c r="L39" s="49">
        <v>7.860711</v>
      </c>
      <c r="M39" s="50">
        <v>-1.4433889999999998</v>
      </c>
      <c r="N39" s="49">
        <v>24.737471</v>
      </c>
      <c r="O39" s="49">
        <v>26.820072</v>
      </c>
      <c r="P39" s="50">
        <v>-2.0826010000000004</v>
      </c>
    </row>
    <row r="40" spans="1:16" s="34" customFormat="1" ht="11.25">
      <c r="A40" s="37" t="s">
        <v>38</v>
      </c>
      <c r="B40" s="49">
        <v>29.749727133407642</v>
      </c>
      <c r="C40" s="49">
        <v>50.244314547746676</v>
      </c>
      <c r="D40" s="50">
        <v>-20.494587414339033</v>
      </c>
      <c r="E40" s="49">
        <v>30.030773123672304</v>
      </c>
      <c r="F40" s="49">
        <v>49.85275099927248</v>
      </c>
      <c r="G40" s="50">
        <v>-19.821977875600176</v>
      </c>
      <c r="H40" s="49">
        <v>28.898551247075176</v>
      </c>
      <c r="I40" s="49">
        <v>50.40270481691187</v>
      </c>
      <c r="J40" s="50">
        <v>-21.504153569836696</v>
      </c>
      <c r="K40" s="49">
        <v>32.914311913526845</v>
      </c>
      <c r="L40" s="49">
        <v>50.50523363593495</v>
      </c>
      <c r="M40" s="50">
        <v>-17.590921722408105</v>
      </c>
      <c r="N40" s="49">
        <v>121.59336341768197</v>
      </c>
      <c r="O40" s="49">
        <v>201.00500399986598</v>
      </c>
      <c r="P40" s="50">
        <v>-79.411640582184</v>
      </c>
    </row>
    <row r="41" spans="1:16" s="34" customFormat="1" ht="11.25">
      <c r="A41" s="37" t="s">
        <v>39</v>
      </c>
      <c r="B41" s="49">
        <v>7.7</v>
      </c>
      <c r="C41" s="49">
        <v>0.6</v>
      </c>
      <c r="D41" s="50">
        <v>7.1</v>
      </c>
      <c r="E41" s="49">
        <v>2.4</v>
      </c>
      <c r="F41" s="49">
        <v>1.7</v>
      </c>
      <c r="G41" s="50">
        <v>0.7</v>
      </c>
      <c r="H41" s="49">
        <v>8.6</v>
      </c>
      <c r="I41" s="49">
        <v>0.1</v>
      </c>
      <c r="J41" s="50">
        <v>8.5</v>
      </c>
      <c r="K41" s="49">
        <v>22</v>
      </c>
      <c r="L41" s="49">
        <v>34.1</v>
      </c>
      <c r="M41" s="50">
        <v>-12.1</v>
      </c>
      <c r="N41" s="49">
        <v>40.7</v>
      </c>
      <c r="O41" s="49">
        <v>36.5</v>
      </c>
      <c r="P41" s="50">
        <v>4.2</v>
      </c>
    </row>
    <row r="42" spans="1:16" s="34" customFormat="1" ht="11.25">
      <c r="A42" s="37" t="s">
        <v>40</v>
      </c>
      <c r="B42" s="49" t="s">
        <v>100</v>
      </c>
      <c r="C42" s="49">
        <v>52.73352266692207</v>
      </c>
      <c r="D42" s="50">
        <v>-52.73352266692207</v>
      </c>
      <c r="E42" s="49" t="s">
        <v>100</v>
      </c>
      <c r="F42" s="49">
        <v>33.190092167468705</v>
      </c>
      <c r="G42" s="50">
        <v>-33.190092167468705</v>
      </c>
      <c r="H42" s="49" t="s">
        <v>100</v>
      </c>
      <c r="I42" s="49">
        <v>41.72413871150718</v>
      </c>
      <c r="J42" s="50">
        <v>-41.72413871150718</v>
      </c>
      <c r="K42" s="49" t="s">
        <v>100</v>
      </c>
      <c r="L42" s="49">
        <v>21.50592179492527</v>
      </c>
      <c r="M42" s="50">
        <v>-21.50592179492527</v>
      </c>
      <c r="N42" s="49">
        <v>0</v>
      </c>
      <c r="O42" s="49">
        <v>149.1536753408232</v>
      </c>
      <c r="P42" s="50">
        <v>-149.1536753408232</v>
      </c>
    </row>
    <row r="43" spans="1:16" s="34" customFormat="1" ht="11.25">
      <c r="A43" s="37" t="s">
        <v>41</v>
      </c>
      <c r="B43" s="49" t="s">
        <v>100</v>
      </c>
      <c r="C43" s="49" t="s">
        <v>100</v>
      </c>
      <c r="D43" s="50" t="s">
        <v>100</v>
      </c>
      <c r="E43" s="49" t="s">
        <v>100</v>
      </c>
      <c r="F43" s="49" t="s">
        <v>100</v>
      </c>
      <c r="G43" s="50" t="s">
        <v>100</v>
      </c>
      <c r="H43" s="49" t="s">
        <v>100</v>
      </c>
      <c r="I43" s="49" t="s">
        <v>100</v>
      </c>
      <c r="J43" s="50" t="s">
        <v>100</v>
      </c>
      <c r="K43" s="49" t="s">
        <v>100</v>
      </c>
      <c r="L43" s="49" t="s">
        <v>100</v>
      </c>
      <c r="M43" s="50" t="s">
        <v>100</v>
      </c>
      <c r="N43" s="49">
        <v>0</v>
      </c>
      <c r="O43" s="49">
        <v>0</v>
      </c>
      <c r="P43" s="50">
        <v>0</v>
      </c>
    </row>
    <row r="44" spans="1:16" s="34" customFormat="1" ht="11.25">
      <c r="A44" s="37" t="s">
        <v>42</v>
      </c>
      <c r="B44" s="49" t="s">
        <v>100</v>
      </c>
      <c r="C44" s="49">
        <v>4.759754999999999</v>
      </c>
      <c r="D44" s="50">
        <v>-4.759754999999999</v>
      </c>
      <c r="E44" s="49" t="s">
        <v>100</v>
      </c>
      <c r="F44" s="49">
        <v>6.157724999999999</v>
      </c>
      <c r="G44" s="50">
        <v>-6.157724999999999</v>
      </c>
      <c r="H44" s="49" t="s">
        <v>100</v>
      </c>
      <c r="I44" s="49">
        <v>6.889994999999999</v>
      </c>
      <c r="J44" s="50">
        <v>-6.889994999999999</v>
      </c>
      <c r="K44" s="49" t="s">
        <v>100</v>
      </c>
      <c r="L44" s="49">
        <v>7.988399999999999</v>
      </c>
      <c r="M44" s="50">
        <v>-7.988399999999999</v>
      </c>
      <c r="N44" s="49">
        <v>0</v>
      </c>
      <c r="O44" s="49">
        <v>25.795874999999995</v>
      </c>
      <c r="P44" s="50">
        <v>-25.795874999999995</v>
      </c>
    </row>
    <row r="45" spans="1:16" s="34" customFormat="1" ht="11.25">
      <c r="A45" s="37" t="s">
        <v>43</v>
      </c>
      <c r="B45" s="49" t="s">
        <v>100</v>
      </c>
      <c r="C45" s="49" t="s">
        <v>100</v>
      </c>
      <c r="D45" s="50" t="s">
        <v>100</v>
      </c>
      <c r="E45" s="49" t="s">
        <v>100</v>
      </c>
      <c r="F45" s="49" t="s">
        <v>100</v>
      </c>
      <c r="G45" s="50" t="s">
        <v>100</v>
      </c>
      <c r="H45" s="49" t="s">
        <v>100</v>
      </c>
      <c r="I45" s="49" t="s">
        <v>100</v>
      </c>
      <c r="J45" s="50" t="s">
        <v>100</v>
      </c>
      <c r="K45" s="49" t="s">
        <v>100</v>
      </c>
      <c r="L45" s="49" t="s">
        <v>100</v>
      </c>
      <c r="M45" s="50" t="s">
        <v>100</v>
      </c>
      <c r="N45" s="49">
        <v>0</v>
      </c>
      <c r="O45" s="49">
        <v>0</v>
      </c>
      <c r="P45" s="50">
        <v>0</v>
      </c>
    </row>
    <row r="46" spans="1:16" s="34" customFormat="1" ht="11.25">
      <c r="A46" s="37" t="s">
        <v>44</v>
      </c>
      <c r="B46" s="49" t="s">
        <v>100</v>
      </c>
      <c r="C46" s="49">
        <v>47.97376766692207</v>
      </c>
      <c r="D46" s="50">
        <v>-47.97376766692207</v>
      </c>
      <c r="E46" s="49" t="s">
        <v>100</v>
      </c>
      <c r="F46" s="49">
        <v>27.032367167468706</v>
      </c>
      <c r="G46" s="50">
        <v>-27.032367167468706</v>
      </c>
      <c r="H46" s="49" t="s">
        <v>100</v>
      </c>
      <c r="I46" s="49">
        <v>34.83414371150718</v>
      </c>
      <c r="J46" s="50">
        <v>-34.83414371150718</v>
      </c>
      <c r="K46" s="49" t="s">
        <v>100</v>
      </c>
      <c r="L46" s="49">
        <v>13.517521794925273</v>
      </c>
      <c r="M46" s="50">
        <v>-13.517521794925273</v>
      </c>
      <c r="N46" s="49">
        <v>0</v>
      </c>
      <c r="O46" s="49">
        <v>123.35780034082323</v>
      </c>
      <c r="P46" s="50">
        <v>-123.35780034082323</v>
      </c>
    </row>
    <row r="47" spans="1:16" s="34" customFormat="1" ht="11.25">
      <c r="A47" s="37" t="s">
        <v>45</v>
      </c>
      <c r="B47" s="49" t="s">
        <v>100</v>
      </c>
      <c r="C47" s="49" t="s">
        <v>100</v>
      </c>
      <c r="D47" s="50" t="s">
        <v>100</v>
      </c>
      <c r="E47" s="49" t="s">
        <v>100</v>
      </c>
      <c r="F47" s="49" t="s">
        <v>100</v>
      </c>
      <c r="G47" s="50" t="s">
        <v>100</v>
      </c>
      <c r="H47" s="49" t="s">
        <v>100</v>
      </c>
      <c r="I47" s="49" t="s">
        <v>100</v>
      </c>
      <c r="J47" s="50" t="s">
        <v>100</v>
      </c>
      <c r="K47" s="49" t="s">
        <v>100</v>
      </c>
      <c r="L47" s="49" t="s">
        <v>100</v>
      </c>
      <c r="M47" s="50" t="s">
        <v>100</v>
      </c>
      <c r="N47" s="49">
        <v>0</v>
      </c>
      <c r="O47" s="49">
        <v>0</v>
      </c>
      <c r="P47" s="50">
        <v>0</v>
      </c>
    </row>
    <row r="48" spans="1:16" s="34" customFormat="1" ht="11.25">
      <c r="A48" s="37" t="s">
        <v>46</v>
      </c>
      <c r="B48" s="49">
        <v>0.30821625</v>
      </c>
      <c r="C48" s="49">
        <v>21.8</v>
      </c>
      <c r="D48" s="50">
        <v>-21.49178375</v>
      </c>
      <c r="E48" s="49">
        <v>0.30821625</v>
      </c>
      <c r="F48" s="49">
        <v>20.384</v>
      </c>
      <c r="G48" s="50">
        <v>-20.07578375</v>
      </c>
      <c r="H48" s="49">
        <v>0.30821625</v>
      </c>
      <c r="I48" s="49">
        <v>50.1</v>
      </c>
      <c r="J48" s="50">
        <v>-49.79178375</v>
      </c>
      <c r="K48" s="49">
        <v>0.40821625</v>
      </c>
      <c r="L48" s="49">
        <v>20.8</v>
      </c>
      <c r="M48" s="50">
        <v>-20.391783750000002</v>
      </c>
      <c r="N48" s="49">
        <v>1.3328650000000002</v>
      </c>
      <c r="O48" s="49">
        <v>113.084</v>
      </c>
      <c r="P48" s="50">
        <v>-111.751135</v>
      </c>
    </row>
    <row r="49" spans="1:16" s="34" customFormat="1" ht="11.25">
      <c r="A49" s="37" t="s">
        <v>47</v>
      </c>
      <c r="B49" s="49">
        <v>37.47914253723165</v>
      </c>
      <c r="C49" s="49">
        <v>28.254651752034444</v>
      </c>
      <c r="D49" s="50">
        <v>9.224490785197208</v>
      </c>
      <c r="E49" s="49">
        <v>42.30560341131915</v>
      </c>
      <c r="F49" s="49">
        <v>30.583486561392206</v>
      </c>
      <c r="G49" s="50">
        <v>11.722116849926941</v>
      </c>
      <c r="H49" s="49">
        <v>35.09759746579424</v>
      </c>
      <c r="I49" s="49">
        <v>28.788976175850337</v>
      </c>
      <c r="J49" s="50">
        <v>6.3086212899439005</v>
      </c>
      <c r="K49" s="49">
        <v>51.00962311096934</v>
      </c>
      <c r="L49" s="49">
        <v>51.77398747156117</v>
      </c>
      <c r="M49" s="50">
        <v>-0.7643643605918271</v>
      </c>
      <c r="N49" s="49">
        <v>165.8919665253144</v>
      </c>
      <c r="O49" s="49">
        <v>139.40110196083816</v>
      </c>
      <c r="P49" s="50">
        <v>26.490864564476226</v>
      </c>
    </row>
    <row r="50" spans="1:16" s="34" customFormat="1" ht="11.25">
      <c r="A50" s="37" t="s">
        <v>48</v>
      </c>
      <c r="B50" s="49">
        <v>37.37914253723165</v>
      </c>
      <c r="C50" s="49">
        <v>27.454651752034444</v>
      </c>
      <c r="D50" s="50">
        <v>9.924490785197207</v>
      </c>
      <c r="E50" s="49">
        <v>42.205603411319146</v>
      </c>
      <c r="F50" s="49">
        <v>29.683486561392208</v>
      </c>
      <c r="G50" s="50">
        <v>12.522116849926938</v>
      </c>
      <c r="H50" s="49">
        <v>34.997597465794236</v>
      </c>
      <c r="I50" s="49">
        <v>27.88897617585034</v>
      </c>
      <c r="J50" s="50">
        <v>7.108621289943898</v>
      </c>
      <c r="K50" s="49">
        <v>50.90962311096934</v>
      </c>
      <c r="L50" s="49">
        <v>50.87398747156117</v>
      </c>
      <c r="M50" s="50" t="s">
        <v>100</v>
      </c>
      <c r="N50" s="49">
        <v>165.49196652531435</v>
      </c>
      <c r="O50" s="49">
        <v>135.90110196083816</v>
      </c>
      <c r="P50" s="50">
        <v>29.590864564476192</v>
      </c>
    </row>
    <row r="51" spans="1:16" s="34" customFormat="1" ht="11.25">
      <c r="A51" s="37" t="s">
        <v>49</v>
      </c>
      <c r="B51" s="49">
        <v>0.1</v>
      </c>
      <c r="C51" s="49">
        <v>0.8</v>
      </c>
      <c r="D51" s="50">
        <v>-0.7</v>
      </c>
      <c r="E51" s="49">
        <v>0.1</v>
      </c>
      <c r="F51" s="49">
        <v>0.9</v>
      </c>
      <c r="G51" s="50">
        <v>-0.8</v>
      </c>
      <c r="H51" s="49">
        <v>0.1</v>
      </c>
      <c r="I51" s="49">
        <v>0.9</v>
      </c>
      <c r="J51" s="50">
        <v>-0.8</v>
      </c>
      <c r="K51" s="49">
        <v>0.1</v>
      </c>
      <c r="L51" s="49">
        <v>0.9</v>
      </c>
      <c r="M51" s="50">
        <v>-0.8</v>
      </c>
      <c r="N51" s="49">
        <v>0.4</v>
      </c>
      <c r="O51" s="49">
        <v>3.5</v>
      </c>
      <c r="P51" s="50">
        <v>-3.1</v>
      </c>
    </row>
    <row r="52" spans="1:16" s="34" customFormat="1" ht="11.25">
      <c r="A52" s="37" t="s">
        <v>50</v>
      </c>
      <c r="B52" s="49">
        <v>4.015452841053498</v>
      </c>
      <c r="C52" s="49">
        <v>85.29484793389376</v>
      </c>
      <c r="D52" s="50">
        <v>-81.27939509284026</v>
      </c>
      <c r="E52" s="49">
        <v>4.911651149126843</v>
      </c>
      <c r="F52" s="49">
        <v>106.8544303948618</v>
      </c>
      <c r="G52" s="50">
        <v>-101.94277924573495</v>
      </c>
      <c r="H52" s="49">
        <v>7.854008832547462</v>
      </c>
      <c r="I52" s="49">
        <v>98.01623637156194</v>
      </c>
      <c r="J52" s="50">
        <v>-90.16222753901448</v>
      </c>
      <c r="K52" s="49">
        <v>34.71580657001951</v>
      </c>
      <c r="L52" s="49">
        <v>112.78559108412591</v>
      </c>
      <c r="M52" s="50">
        <v>-78.0697845141064</v>
      </c>
      <c r="N52" s="49">
        <v>51.49691939274731</v>
      </c>
      <c r="O52" s="49">
        <v>402.9511057844434</v>
      </c>
      <c r="P52" s="50">
        <v>-351.4541863916961</v>
      </c>
    </row>
    <row r="53" spans="1:16" s="34" customFormat="1" ht="11.25">
      <c r="A53" s="37" t="s">
        <v>51</v>
      </c>
      <c r="B53" s="49">
        <v>192.28118763949325</v>
      </c>
      <c r="C53" s="49">
        <v>145.16862101841673</v>
      </c>
      <c r="D53" s="50">
        <v>47.11256662107653</v>
      </c>
      <c r="E53" s="49">
        <v>215.22412536701256</v>
      </c>
      <c r="F53" s="49">
        <v>146.68587034402285</v>
      </c>
      <c r="G53" s="50">
        <v>68.53825502298972</v>
      </c>
      <c r="H53" s="49">
        <v>240.0544429571019</v>
      </c>
      <c r="I53" s="49">
        <v>159.9363438717422</v>
      </c>
      <c r="J53" s="50">
        <v>80.11809908535966</v>
      </c>
      <c r="K53" s="49">
        <v>305.8930597291322</v>
      </c>
      <c r="L53" s="49">
        <v>196.30456529789822</v>
      </c>
      <c r="M53" s="50">
        <v>109.58849443123394</v>
      </c>
      <c r="N53" s="49">
        <v>953.4528156927399</v>
      </c>
      <c r="O53" s="49">
        <v>648.09540053208</v>
      </c>
      <c r="P53" s="50">
        <v>305.35741516065985</v>
      </c>
    </row>
    <row r="54" spans="1:16" s="34" customFormat="1" ht="11.25">
      <c r="A54" s="37" t="s">
        <v>52</v>
      </c>
      <c r="B54" s="49">
        <v>24.1</v>
      </c>
      <c r="C54" s="49">
        <v>22.7</v>
      </c>
      <c r="D54" s="50">
        <v>1.4</v>
      </c>
      <c r="E54" s="49">
        <v>25</v>
      </c>
      <c r="F54" s="49">
        <v>23.6</v>
      </c>
      <c r="G54" s="50">
        <v>1.4</v>
      </c>
      <c r="H54" s="49">
        <v>25.8</v>
      </c>
      <c r="I54" s="49">
        <v>24.2</v>
      </c>
      <c r="J54" s="50">
        <v>1.6</v>
      </c>
      <c r="K54" s="49">
        <v>39.4</v>
      </c>
      <c r="L54" s="49">
        <v>32.2</v>
      </c>
      <c r="M54" s="50">
        <v>7.2</v>
      </c>
      <c r="N54" s="49">
        <v>114.3</v>
      </c>
      <c r="O54" s="49">
        <v>102.7</v>
      </c>
      <c r="P54" s="50">
        <v>11.6</v>
      </c>
    </row>
    <row r="55" spans="1:16" s="34" customFormat="1" ht="11.25">
      <c r="A55" s="37" t="s">
        <v>53</v>
      </c>
      <c r="B55" s="49">
        <v>21.12820496060859</v>
      </c>
      <c r="C55" s="49">
        <v>24.4115717738188</v>
      </c>
      <c r="D55" s="50">
        <v>-3.283366813210211</v>
      </c>
      <c r="E55" s="49">
        <v>21.12820496060859</v>
      </c>
      <c r="F55" s="49">
        <v>24.4115717738188</v>
      </c>
      <c r="G55" s="50">
        <v>-3.283366813210211</v>
      </c>
      <c r="H55" s="49">
        <v>21.22820496060859</v>
      </c>
      <c r="I55" s="49">
        <v>23.9115717738188</v>
      </c>
      <c r="J55" s="50">
        <v>-2.6833668132102098</v>
      </c>
      <c r="K55" s="49">
        <v>21.22820496060859</v>
      </c>
      <c r="L55" s="49">
        <v>24.1115717738188</v>
      </c>
      <c r="M55" s="50">
        <v>-2.883366813210209</v>
      </c>
      <c r="N55" s="49">
        <v>84.71281984243436</v>
      </c>
      <c r="O55" s="49">
        <v>96.8462870952752</v>
      </c>
      <c r="P55" s="50">
        <v>-12.133467252840841</v>
      </c>
    </row>
    <row r="56" spans="1:16" s="34" customFormat="1" ht="11.25">
      <c r="A56" s="37" t="s">
        <v>54</v>
      </c>
      <c r="B56" s="49">
        <v>147.05298267888466</v>
      </c>
      <c r="C56" s="49">
        <v>98.05704924459792</v>
      </c>
      <c r="D56" s="50">
        <v>48.99593343428674</v>
      </c>
      <c r="E56" s="49">
        <v>169.09592040640396</v>
      </c>
      <c r="F56" s="49">
        <v>98.67429857020404</v>
      </c>
      <c r="G56" s="50">
        <v>70.42162183619993</v>
      </c>
      <c r="H56" s="49">
        <v>193.0262379964933</v>
      </c>
      <c r="I56" s="49">
        <v>111.8247720979234</v>
      </c>
      <c r="J56" s="50">
        <v>81.20146589856986</v>
      </c>
      <c r="K56" s="49">
        <v>245.26485476852358</v>
      </c>
      <c r="L56" s="49">
        <v>139.99299352407942</v>
      </c>
      <c r="M56" s="50">
        <v>105.27186124444415</v>
      </c>
      <c r="N56" s="49">
        <v>754.4399958503055</v>
      </c>
      <c r="O56" s="49">
        <v>448.54911343680476</v>
      </c>
      <c r="P56" s="50">
        <v>305.89088241350066</v>
      </c>
    </row>
    <row r="57" spans="1:16" s="34" customFormat="1" ht="11.25">
      <c r="A57" s="37" t="s">
        <v>95</v>
      </c>
      <c r="B57" s="49">
        <v>47.689335495461</v>
      </c>
      <c r="C57" s="49">
        <v>40.85773641982452</v>
      </c>
      <c r="D57" s="50">
        <v>6.831599075636483</v>
      </c>
      <c r="E57" s="49">
        <v>54.83786817696891</v>
      </c>
      <c r="F57" s="49">
        <v>41.11492762071433</v>
      </c>
      <c r="G57" s="50">
        <v>13.722940556254578</v>
      </c>
      <c r="H57" s="49">
        <v>62.598478830876914</v>
      </c>
      <c r="I57" s="49">
        <v>46.594376424554795</v>
      </c>
      <c r="J57" s="50">
        <v>16.00410240632212</v>
      </c>
      <c r="K57" s="49">
        <v>79.53948115315</v>
      </c>
      <c r="L57" s="49">
        <v>58.331317065857434</v>
      </c>
      <c r="M57" s="50">
        <v>21.208164087292573</v>
      </c>
      <c r="N57" s="49">
        <v>244.66516365645685</v>
      </c>
      <c r="O57" s="49">
        <v>186.8983575309511</v>
      </c>
      <c r="P57" s="50">
        <v>57.76680612550575</v>
      </c>
    </row>
    <row r="58" spans="1:16" s="34" customFormat="1" ht="11.25">
      <c r="A58" s="37" t="s">
        <v>96</v>
      </c>
      <c r="B58" s="49">
        <v>8.690496767242866</v>
      </c>
      <c r="C58" s="49">
        <v>3.942383378952067</v>
      </c>
      <c r="D58" s="50">
        <v>4.748113388290799</v>
      </c>
      <c r="E58" s="49">
        <v>9.993184244720663</v>
      </c>
      <c r="F58" s="49">
        <v>3.9671998862882085</v>
      </c>
      <c r="G58" s="50">
        <v>6.025984358432455</v>
      </c>
      <c r="H58" s="49">
        <v>11.407411578755065</v>
      </c>
      <c r="I58" s="49">
        <v>4.495914636124372</v>
      </c>
      <c r="J58" s="50">
        <v>6.911496942630693</v>
      </c>
      <c r="K58" s="49">
        <v>14.49459500007954</v>
      </c>
      <c r="L58" s="49">
        <v>5.628417896426555</v>
      </c>
      <c r="M58" s="50">
        <v>8.866177103652985</v>
      </c>
      <c r="N58" s="49">
        <v>44.58568759079814</v>
      </c>
      <c r="O58" s="49">
        <v>18.033915797791202</v>
      </c>
      <c r="P58" s="50">
        <v>26.551771793006935</v>
      </c>
    </row>
    <row r="59" spans="1:16" s="34" customFormat="1" ht="11.25">
      <c r="A59" s="37" t="s">
        <v>97</v>
      </c>
      <c r="B59" s="49">
        <v>10.703616420919321</v>
      </c>
      <c r="C59" s="49">
        <v>3.7904199499440248</v>
      </c>
      <c r="D59" s="50">
        <v>6.913196470975296</v>
      </c>
      <c r="E59" s="49">
        <v>12.308066367649005</v>
      </c>
      <c r="F59" s="49">
        <v>3.8142798781785654</v>
      </c>
      <c r="G59" s="50">
        <v>8.49378648947044</v>
      </c>
      <c r="H59" s="49">
        <v>14.049893943322338</v>
      </c>
      <c r="I59" s="49">
        <v>4.322614746448369</v>
      </c>
      <c r="J59" s="50">
        <v>9.727279196873969</v>
      </c>
      <c r="K59" s="49">
        <v>17.85221135369542</v>
      </c>
      <c r="L59" s="49">
        <v>5.411464444360571</v>
      </c>
      <c r="M59" s="50">
        <v>12.440746909334848</v>
      </c>
      <c r="N59" s="49">
        <v>54.91378808558609</v>
      </c>
      <c r="O59" s="49">
        <v>17.33877901893153</v>
      </c>
      <c r="P59" s="50">
        <v>37.57500906665455</v>
      </c>
    </row>
    <row r="60" spans="1:16" s="34" customFormat="1" ht="11.25">
      <c r="A60" s="37" t="s">
        <v>98</v>
      </c>
      <c r="B60" s="49">
        <v>10.411872357244807</v>
      </c>
      <c r="C60" s="49">
        <v>6.171062793272204</v>
      </c>
      <c r="D60" s="50">
        <v>4.2408095639726024</v>
      </c>
      <c r="E60" s="49">
        <v>11.972590472693016</v>
      </c>
      <c r="F60" s="49">
        <v>6.209908387513153</v>
      </c>
      <c r="G60" s="50">
        <v>5.762682085179863</v>
      </c>
      <c r="H60" s="49">
        <v>13.666941771642335</v>
      </c>
      <c r="I60" s="49">
        <v>7.037512303050014</v>
      </c>
      <c r="J60" s="50">
        <v>6.629429468592321</v>
      </c>
      <c r="K60" s="49">
        <v>17.365620982638752</v>
      </c>
      <c r="L60" s="49">
        <v>8.81023404549201</v>
      </c>
      <c r="M60" s="50">
        <v>8.555386937146743</v>
      </c>
      <c r="N60" s="49">
        <v>53.41702558421891</v>
      </c>
      <c r="O60" s="49">
        <v>28.22871752932738</v>
      </c>
      <c r="P60" s="50">
        <v>25.18830805489153</v>
      </c>
    </row>
    <row r="61" spans="1:16" s="34" customFormat="1" ht="11.25">
      <c r="A61" s="37" t="s">
        <v>99</v>
      </c>
      <c r="B61" s="49" t="s">
        <v>100</v>
      </c>
      <c r="C61" s="49" t="s">
        <v>100</v>
      </c>
      <c r="D61" s="50" t="s">
        <v>100</v>
      </c>
      <c r="E61" s="49" t="s">
        <v>100</v>
      </c>
      <c r="F61" s="49" t="s">
        <v>100</v>
      </c>
      <c r="G61" s="50" t="s">
        <v>100</v>
      </c>
      <c r="H61" s="49" t="s">
        <v>100</v>
      </c>
      <c r="I61" s="49" t="s">
        <v>100</v>
      </c>
      <c r="J61" s="50" t="s">
        <v>100</v>
      </c>
      <c r="K61" s="49" t="s">
        <v>100</v>
      </c>
      <c r="L61" s="49" t="s">
        <v>100</v>
      </c>
      <c r="M61" s="50" t="s">
        <v>100</v>
      </c>
      <c r="N61" s="49">
        <v>0</v>
      </c>
      <c r="O61" s="49">
        <v>0</v>
      </c>
      <c r="P61" s="50">
        <v>0</v>
      </c>
    </row>
    <row r="62" spans="1:16" s="34" customFormat="1" ht="11.25">
      <c r="A62" s="37" t="s">
        <v>60</v>
      </c>
      <c r="B62" s="49">
        <v>39.79945352947919</v>
      </c>
      <c r="C62" s="49">
        <v>35.657282707268806</v>
      </c>
      <c r="D62" s="50">
        <v>4.142170822210382</v>
      </c>
      <c r="E62" s="49">
        <v>45.765309235074334</v>
      </c>
      <c r="F62" s="49">
        <v>35.88173810209827</v>
      </c>
      <c r="G62" s="50">
        <v>9.883571132976066</v>
      </c>
      <c r="H62" s="49">
        <v>52.24197870156313</v>
      </c>
      <c r="I62" s="49">
        <v>40.66375179641894</v>
      </c>
      <c r="J62" s="50">
        <v>11.578226905144184</v>
      </c>
      <c r="K62" s="49">
        <v>66.38020536509632</v>
      </c>
      <c r="L62" s="49">
        <v>50.90679135850044</v>
      </c>
      <c r="M62" s="50">
        <v>15.473414006595874</v>
      </c>
      <c r="N62" s="49">
        <v>204.18694683121296</v>
      </c>
      <c r="O62" s="49">
        <v>163.10956396428645</v>
      </c>
      <c r="P62" s="50">
        <v>41.077382866926506</v>
      </c>
    </row>
    <row r="63" spans="1:16" s="34" customFormat="1" ht="11.25">
      <c r="A63" s="37" t="s">
        <v>61</v>
      </c>
      <c r="B63" s="49">
        <v>29.758208108537477</v>
      </c>
      <c r="C63" s="49">
        <v>7.638163995336299</v>
      </c>
      <c r="D63" s="50">
        <v>22.12004411320118</v>
      </c>
      <c r="E63" s="49">
        <v>34.21890190929805</v>
      </c>
      <c r="F63" s="49">
        <v>7.686244695411516</v>
      </c>
      <c r="G63" s="50">
        <v>26.53265721388653</v>
      </c>
      <c r="H63" s="49">
        <v>39.061533170333504</v>
      </c>
      <c r="I63" s="49">
        <v>8.710602191326913</v>
      </c>
      <c r="J63" s="50">
        <v>30.35093097900659</v>
      </c>
      <c r="K63" s="49">
        <v>49.63274091386353</v>
      </c>
      <c r="L63" s="49">
        <v>10.904768713442389</v>
      </c>
      <c r="M63" s="50">
        <v>38.72797220042114</v>
      </c>
      <c r="N63" s="49">
        <v>152.67138410203256</v>
      </c>
      <c r="O63" s="49">
        <v>34.939779595517116</v>
      </c>
      <c r="P63" s="50">
        <v>117.73160450651545</v>
      </c>
    </row>
    <row r="64" spans="1:16" s="34" customFormat="1" ht="11.25">
      <c r="A64" s="37" t="s">
        <v>62</v>
      </c>
      <c r="B64" s="49">
        <v>23.27</v>
      </c>
      <c r="C64" s="49">
        <v>29.124439062124523</v>
      </c>
      <c r="D64" s="50">
        <v>-5.8544390621245235</v>
      </c>
      <c r="E64" s="49">
        <v>37.1</v>
      </c>
      <c r="F64" s="49">
        <v>25.53950273752019</v>
      </c>
      <c r="G64" s="50">
        <v>11.56049726247981</v>
      </c>
      <c r="H64" s="49">
        <v>27.182140187064597</v>
      </c>
      <c r="I64" s="49">
        <v>23.596990711169013</v>
      </c>
      <c r="J64" s="50">
        <v>3.5851494758955837</v>
      </c>
      <c r="K64" s="49">
        <v>34.59</v>
      </c>
      <c r="L64" s="49">
        <v>29.676170427661955</v>
      </c>
      <c r="M64" s="50">
        <v>4.913829572338049</v>
      </c>
      <c r="N64" s="49">
        <v>122.1421401870646</v>
      </c>
      <c r="O64" s="49">
        <v>107.93710293847569</v>
      </c>
      <c r="P64" s="50">
        <v>14.20503724858892</v>
      </c>
    </row>
    <row r="65" spans="1:16" s="34" customFormat="1" ht="11.25">
      <c r="A65" s="37" t="s">
        <v>63</v>
      </c>
      <c r="B65" s="49">
        <v>22.34</v>
      </c>
      <c r="C65" s="49">
        <v>29.124439062124523</v>
      </c>
      <c r="D65" s="50">
        <v>-6.784439062124523</v>
      </c>
      <c r="E65" s="49">
        <v>34.101465288048395</v>
      </c>
      <c r="F65" s="49">
        <v>25.53950273752019</v>
      </c>
      <c r="G65" s="50">
        <v>8.561962550528204</v>
      </c>
      <c r="H65" s="49">
        <v>27.04968985593877</v>
      </c>
      <c r="I65" s="49">
        <v>23.596990711169013</v>
      </c>
      <c r="J65" s="50">
        <v>3.452699144769756</v>
      </c>
      <c r="K65" s="49">
        <v>34.59</v>
      </c>
      <c r="L65" s="49">
        <v>29.676170427661955</v>
      </c>
      <c r="M65" s="50">
        <v>4.913829572338049</v>
      </c>
      <c r="N65" s="49">
        <v>118.08115514398716</v>
      </c>
      <c r="O65" s="49">
        <v>107.93710293847569</v>
      </c>
      <c r="P65" s="50">
        <v>10.144052205511485</v>
      </c>
    </row>
    <row r="66" spans="1:16" s="34" customFormat="1" ht="11.25">
      <c r="A66" s="37" t="s">
        <v>64</v>
      </c>
      <c r="B66" s="49">
        <v>0.9271523178807947</v>
      </c>
      <c r="C66" s="49" t="s">
        <v>100</v>
      </c>
      <c r="D66" s="50">
        <v>0.9271523178807947</v>
      </c>
      <c r="E66" s="49">
        <v>3</v>
      </c>
      <c r="F66" s="49" t="s">
        <v>100</v>
      </c>
      <c r="G66" s="50">
        <v>3</v>
      </c>
      <c r="H66" s="49">
        <v>0.13245033112582782</v>
      </c>
      <c r="I66" s="49" t="s">
        <v>100</v>
      </c>
      <c r="J66" s="50">
        <v>0.13245033112582782</v>
      </c>
      <c r="K66" s="49" t="s">
        <v>100</v>
      </c>
      <c r="L66" s="49" t="s">
        <v>100</v>
      </c>
      <c r="M66" s="50" t="s">
        <v>100</v>
      </c>
      <c r="N66" s="49">
        <v>4.059602649006623</v>
      </c>
      <c r="O66" s="49" t="s">
        <v>100</v>
      </c>
      <c r="P66" s="50">
        <v>4.059602649006623</v>
      </c>
    </row>
    <row r="67" spans="1:16" s="34" customFormat="1" ht="11.25">
      <c r="A67" s="37" t="s">
        <v>65</v>
      </c>
      <c r="B67" s="49">
        <v>18.443209588521768</v>
      </c>
      <c r="C67" s="49">
        <v>47.2</v>
      </c>
      <c r="D67" s="50">
        <v>-28.756790411478235</v>
      </c>
      <c r="E67" s="49">
        <v>20.67521719923428</v>
      </c>
      <c r="F67" s="49">
        <v>55</v>
      </c>
      <c r="G67" s="50">
        <v>-34.32478280076572</v>
      </c>
      <c r="H67" s="49">
        <v>20.740359790860484</v>
      </c>
      <c r="I67" s="49">
        <v>53.8</v>
      </c>
      <c r="J67" s="50">
        <v>-33.059640209139516</v>
      </c>
      <c r="K67" s="49">
        <v>20.93226649248857</v>
      </c>
      <c r="L67" s="49">
        <v>74.9</v>
      </c>
      <c r="M67" s="50">
        <v>-53.96773350751144</v>
      </c>
      <c r="N67" s="49">
        <v>80.7910530711051</v>
      </c>
      <c r="O67" s="49">
        <v>230.9</v>
      </c>
      <c r="P67" s="50">
        <v>-150.1089469288949</v>
      </c>
    </row>
    <row r="68" spans="1:16" s="34" customFormat="1" ht="11.25">
      <c r="A68" s="37" t="s">
        <v>66</v>
      </c>
      <c r="B68" s="49">
        <v>18.443209588521768</v>
      </c>
      <c r="C68" s="49">
        <v>30.1</v>
      </c>
      <c r="D68" s="50">
        <v>-11.656790411478234</v>
      </c>
      <c r="E68" s="49">
        <v>20.67521719923428</v>
      </c>
      <c r="F68" s="49">
        <v>36</v>
      </c>
      <c r="G68" s="50">
        <v>-15.324782800765721</v>
      </c>
      <c r="H68" s="49">
        <v>20.740359790860484</v>
      </c>
      <c r="I68" s="49">
        <v>30.8</v>
      </c>
      <c r="J68" s="50">
        <v>-10.059640209139516</v>
      </c>
      <c r="K68" s="49">
        <v>20.93226649248857</v>
      </c>
      <c r="L68" s="49">
        <v>36.9</v>
      </c>
      <c r="M68" s="50">
        <v>-15.96773350751143</v>
      </c>
      <c r="N68" s="49">
        <v>80.7910530711051</v>
      </c>
      <c r="O68" s="49">
        <v>133.8</v>
      </c>
      <c r="P68" s="50">
        <v>-53.008946928894915</v>
      </c>
    </row>
    <row r="69" spans="1:16" s="34" customFormat="1" ht="11.25">
      <c r="A69" s="37" t="s">
        <v>67</v>
      </c>
      <c r="B69" s="49" t="s">
        <v>100</v>
      </c>
      <c r="C69" s="49">
        <v>16.2</v>
      </c>
      <c r="D69" s="50">
        <v>-16.2</v>
      </c>
      <c r="E69" s="49" t="s">
        <v>100</v>
      </c>
      <c r="F69" s="49">
        <v>17.3</v>
      </c>
      <c r="G69" s="50">
        <v>-17.3</v>
      </c>
      <c r="H69" s="49" t="s">
        <v>100</v>
      </c>
      <c r="I69" s="49">
        <v>21.1</v>
      </c>
      <c r="J69" s="50">
        <v>-21.1</v>
      </c>
      <c r="K69" s="49" t="s">
        <v>100</v>
      </c>
      <c r="L69" s="49">
        <v>36.4</v>
      </c>
      <c r="M69" s="50">
        <v>-36.4</v>
      </c>
      <c r="N69" s="49" t="s">
        <v>100</v>
      </c>
      <c r="O69" s="49">
        <v>91</v>
      </c>
      <c r="P69" s="50">
        <v>-91</v>
      </c>
    </row>
    <row r="70" spans="1:16" s="34" customFormat="1" ht="11.25">
      <c r="A70" s="37" t="s">
        <v>68</v>
      </c>
      <c r="B70" s="49" t="s">
        <v>100</v>
      </c>
      <c r="C70" s="49">
        <v>0.9</v>
      </c>
      <c r="D70" s="50">
        <v>0.9</v>
      </c>
      <c r="E70" s="49" t="s">
        <v>100</v>
      </c>
      <c r="F70" s="49">
        <v>1.7</v>
      </c>
      <c r="G70" s="50">
        <v>-1.7</v>
      </c>
      <c r="H70" s="49" t="s">
        <v>100</v>
      </c>
      <c r="I70" s="49">
        <v>1.9</v>
      </c>
      <c r="J70" s="50">
        <v>-1.9</v>
      </c>
      <c r="K70" s="49" t="s">
        <v>100</v>
      </c>
      <c r="L70" s="49">
        <v>1.6</v>
      </c>
      <c r="M70" s="50">
        <v>-1.6</v>
      </c>
      <c r="N70" s="49" t="s">
        <v>100</v>
      </c>
      <c r="O70" s="49">
        <v>6.1</v>
      </c>
      <c r="P70" s="50">
        <v>-6.1</v>
      </c>
    </row>
    <row r="71" spans="1:16" s="34" customFormat="1" ht="11.25">
      <c r="A71" s="35" t="s">
        <v>80</v>
      </c>
      <c r="B71" s="53">
        <v>8.764816176712268</v>
      </c>
      <c r="C71" s="53">
        <v>14.607157250000002</v>
      </c>
      <c r="D71" s="54">
        <v>-5.842341073287734</v>
      </c>
      <c r="E71" s="53">
        <v>9.748842162536654</v>
      </c>
      <c r="F71" s="53">
        <v>16.30595725</v>
      </c>
      <c r="G71" s="54">
        <v>-6.557115087463345</v>
      </c>
      <c r="H71" s="53">
        <v>8.832277076648998</v>
      </c>
      <c r="I71" s="53">
        <v>15.906057249999998</v>
      </c>
      <c r="J71" s="54">
        <v>-7.073780173351</v>
      </c>
      <c r="K71" s="53">
        <v>10.182825026949336</v>
      </c>
      <c r="L71" s="53">
        <v>16.211657250000002</v>
      </c>
      <c r="M71" s="54">
        <v>-6.0288322230506655</v>
      </c>
      <c r="N71" s="53">
        <v>37.52876044284726</v>
      </c>
      <c r="O71" s="53">
        <v>63.030829</v>
      </c>
      <c r="P71" s="54">
        <v>-25.50206855715274</v>
      </c>
    </row>
    <row r="72" spans="1:16" s="34" customFormat="1" ht="11.25">
      <c r="A72" s="37" t="s">
        <v>70</v>
      </c>
      <c r="B72" s="49">
        <v>8.764816176712268</v>
      </c>
      <c r="C72" s="49">
        <v>14.607157250000002</v>
      </c>
      <c r="D72" s="50">
        <v>-5.842341073287734</v>
      </c>
      <c r="E72" s="49">
        <v>9.748842162536654</v>
      </c>
      <c r="F72" s="49">
        <v>16.30595725</v>
      </c>
      <c r="G72" s="50">
        <v>-6.557115087463345</v>
      </c>
      <c r="H72" s="49">
        <v>8.832277076648998</v>
      </c>
      <c r="I72" s="49">
        <v>15.906057249999998</v>
      </c>
      <c r="J72" s="50">
        <v>-7.073780173351</v>
      </c>
      <c r="K72" s="49">
        <v>10.182825026949336</v>
      </c>
      <c r="L72" s="49">
        <v>16.211657250000002</v>
      </c>
      <c r="M72" s="50">
        <v>-6.0288322230506655</v>
      </c>
      <c r="N72" s="49">
        <v>37.52876044284726</v>
      </c>
      <c r="O72" s="49">
        <v>63.030829</v>
      </c>
      <c r="P72" s="50">
        <v>-25.50206855715274</v>
      </c>
    </row>
    <row r="73" spans="1:16" s="34" customFormat="1" ht="11.25">
      <c r="A73" s="35" t="s">
        <v>81</v>
      </c>
      <c r="B73" s="53">
        <v>195.65019999999998</v>
      </c>
      <c r="C73" s="53">
        <v>83.77134127010353</v>
      </c>
      <c r="D73" s="54">
        <v>111.87885872989645</v>
      </c>
      <c r="E73" s="53">
        <v>241.0348975403772</v>
      </c>
      <c r="F73" s="53">
        <v>97.56700479276215</v>
      </c>
      <c r="G73" s="54">
        <v>143.46789274761502</v>
      </c>
      <c r="H73" s="53">
        <v>223.65</v>
      </c>
      <c r="I73" s="53">
        <v>104.12460922522354</v>
      </c>
      <c r="J73" s="54">
        <v>119.52539077477644</v>
      </c>
      <c r="K73" s="53">
        <v>279.4587280584596</v>
      </c>
      <c r="L73" s="53">
        <v>150.23194529793597</v>
      </c>
      <c r="M73" s="54">
        <v>129.22678276052363</v>
      </c>
      <c r="N73" s="53">
        <v>939.7938255988367</v>
      </c>
      <c r="O73" s="53">
        <v>435.6949005860252</v>
      </c>
      <c r="P73" s="54">
        <v>504.0989250128116</v>
      </c>
    </row>
    <row r="74" spans="1:16" s="34" customFormat="1" ht="11.25">
      <c r="A74" s="37" t="s">
        <v>72</v>
      </c>
      <c r="B74" s="49">
        <v>56.35</v>
      </c>
      <c r="C74" s="49">
        <v>9.205708670892918</v>
      </c>
      <c r="D74" s="50">
        <v>47.144291329107084</v>
      </c>
      <c r="E74" s="49">
        <v>60.0348975403772</v>
      </c>
      <c r="F74" s="49">
        <v>13.144067260976138</v>
      </c>
      <c r="G74" s="50">
        <v>46.890830279401065</v>
      </c>
      <c r="H74" s="49">
        <v>60.25</v>
      </c>
      <c r="I74" s="49">
        <v>12.497669895670796</v>
      </c>
      <c r="J74" s="50">
        <v>47.752330104329204</v>
      </c>
      <c r="K74" s="49">
        <v>76.1587280584596</v>
      </c>
      <c r="L74" s="49">
        <v>36.3</v>
      </c>
      <c r="M74" s="50">
        <v>39.858728058459604</v>
      </c>
      <c r="N74" s="49">
        <v>252.79362559883677</v>
      </c>
      <c r="O74" s="49">
        <v>71.14744582753985</v>
      </c>
      <c r="P74" s="50">
        <v>181.64617977129691</v>
      </c>
    </row>
    <row r="75" spans="1:16" s="34" customFormat="1" ht="11.25">
      <c r="A75" s="37" t="s">
        <v>73</v>
      </c>
      <c r="B75" s="49" t="s">
        <v>100</v>
      </c>
      <c r="C75" s="49" t="s">
        <v>100</v>
      </c>
      <c r="D75" s="50" t="s">
        <v>100</v>
      </c>
      <c r="E75" s="49" t="s">
        <v>100</v>
      </c>
      <c r="F75" s="49" t="s">
        <v>100</v>
      </c>
      <c r="G75" s="50" t="s">
        <v>100</v>
      </c>
      <c r="H75" s="49" t="s">
        <v>100</v>
      </c>
      <c r="I75" s="49" t="s">
        <v>100</v>
      </c>
      <c r="J75" s="50" t="s">
        <v>100</v>
      </c>
      <c r="K75" s="49" t="s">
        <v>100</v>
      </c>
      <c r="L75" s="49" t="s">
        <v>100</v>
      </c>
      <c r="M75" s="50" t="s">
        <v>100</v>
      </c>
      <c r="N75" s="49" t="s">
        <v>100</v>
      </c>
      <c r="O75" s="49" t="s">
        <v>100</v>
      </c>
      <c r="P75" s="50" t="s">
        <v>100</v>
      </c>
    </row>
    <row r="76" spans="1:16" s="34" customFormat="1" ht="11.25">
      <c r="A76" s="37" t="s">
        <v>74</v>
      </c>
      <c r="B76" s="49">
        <v>56.35</v>
      </c>
      <c r="C76" s="49">
        <v>9.205708670892918</v>
      </c>
      <c r="D76" s="50">
        <v>47.144291329107084</v>
      </c>
      <c r="E76" s="49">
        <v>60.0348975403772</v>
      </c>
      <c r="F76" s="49">
        <v>13.144067260976138</v>
      </c>
      <c r="G76" s="50">
        <v>46.890830279401065</v>
      </c>
      <c r="H76" s="49">
        <v>60.25</v>
      </c>
      <c r="I76" s="49">
        <v>12.497669895670796</v>
      </c>
      <c r="J76" s="50">
        <v>47.752330104329204</v>
      </c>
      <c r="K76" s="49">
        <v>76.1587280584596</v>
      </c>
      <c r="L76" s="49">
        <v>36.3</v>
      </c>
      <c r="M76" s="50">
        <v>39.858728058459604</v>
      </c>
      <c r="N76" s="49">
        <v>252.79362559883677</v>
      </c>
      <c r="O76" s="49">
        <v>71.14744582753985</v>
      </c>
      <c r="P76" s="50">
        <v>181.64617977129691</v>
      </c>
    </row>
    <row r="77" spans="1:16" s="34" customFormat="1" ht="11.25">
      <c r="A77" s="37" t="s">
        <v>75</v>
      </c>
      <c r="B77" s="49">
        <v>139.3002</v>
      </c>
      <c r="C77" s="49">
        <v>74.56563259921062</v>
      </c>
      <c r="D77" s="50">
        <v>64.73456740078937</v>
      </c>
      <c r="E77" s="49">
        <v>181</v>
      </c>
      <c r="F77" s="49">
        <v>84.422937531786</v>
      </c>
      <c r="G77" s="50">
        <v>96.57706246821397</v>
      </c>
      <c r="H77" s="49">
        <v>163.4</v>
      </c>
      <c r="I77" s="49">
        <v>91.62693932955274</v>
      </c>
      <c r="J77" s="50">
        <v>71.77306067044724</v>
      </c>
      <c r="K77" s="49">
        <v>203.3</v>
      </c>
      <c r="L77" s="49">
        <v>113.93194529793595</v>
      </c>
      <c r="M77" s="50">
        <v>89.36805470206403</v>
      </c>
      <c r="N77" s="49">
        <v>687.0002</v>
      </c>
      <c r="O77" s="49">
        <v>364.54745475848534</v>
      </c>
      <c r="P77" s="50">
        <v>322.45274524151466</v>
      </c>
    </row>
    <row r="78" spans="1:16" s="34" customFormat="1" ht="11.25">
      <c r="A78" s="37" t="s">
        <v>76</v>
      </c>
      <c r="B78" s="49">
        <v>49.8</v>
      </c>
      <c r="C78" s="49">
        <v>25.74369661820519</v>
      </c>
      <c r="D78" s="50">
        <v>24.05630338179481</v>
      </c>
      <c r="E78" s="49">
        <v>60.2</v>
      </c>
      <c r="F78" s="49">
        <v>26.78555650505863</v>
      </c>
      <c r="G78" s="50">
        <v>33.414443494941374</v>
      </c>
      <c r="H78" s="49">
        <v>60.6</v>
      </c>
      <c r="I78" s="49">
        <v>31.695925161985993</v>
      </c>
      <c r="J78" s="50">
        <v>28.904074838014008</v>
      </c>
      <c r="K78" s="49">
        <v>65.3</v>
      </c>
      <c r="L78" s="49">
        <v>33.13937346136337</v>
      </c>
      <c r="M78" s="50">
        <v>32.16062653863663</v>
      </c>
      <c r="N78" s="49">
        <v>235.9</v>
      </c>
      <c r="O78" s="49">
        <v>117.36455174661317</v>
      </c>
      <c r="P78" s="50">
        <v>118.53544825338686</v>
      </c>
    </row>
    <row r="79" spans="1:16" s="34" customFormat="1" ht="11.25">
      <c r="A79" s="32" t="s">
        <v>77</v>
      </c>
      <c r="B79" s="51">
        <v>89.50019999999999</v>
      </c>
      <c r="C79" s="51">
        <v>48.82193598100543</v>
      </c>
      <c r="D79" s="52">
        <v>40.67826401899456</v>
      </c>
      <c r="E79" s="51">
        <v>120.8</v>
      </c>
      <c r="F79" s="51">
        <v>57.63738102672738</v>
      </c>
      <c r="G79" s="52">
        <v>63.1626189732726</v>
      </c>
      <c r="H79" s="51">
        <v>102.8</v>
      </c>
      <c r="I79" s="51">
        <v>59.93101416756675</v>
      </c>
      <c r="J79" s="52">
        <v>42.86898583243323</v>
      </c>
      <c r="K79" s="51">
        <v>138</v>
      </c>
      <c r="L79" s="51">
        <v>80.79257183657259</v>
      </c>
      <c r="M79" s="52">
        <v>57.20742816342741</v>
      </c>
      <c r="N79" s="51">
        <v>451.1002</v>
      </c>
      <c r="O79" s="51">
        <v>247.18290301187216</v>
      </c>
      <c r="P79" s="52">
        <v>203.91729698812782</v>
      </c>
    </row>
    <row r="80" s="26" customFormat="1" ht="11.25"/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s="26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7" s="26" customFormat="1" ht="13.5" customHeight="1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  <row r="86" s="26" customFormat="1" ht="11.25"/>
  </sheetData>
  <sheetProtection/>
  <mergeCells count="3">
    <mergeCell ref="B3:P3"/>
    <mergeCell ref="A1:G1"/>
    <mergeCell ref="A81:P82"/>
  </mergeCells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F1"/>
    </sheetView>
  </sheetViews>
  <sheetFormatPr defaultColWidth="11.421875" defaultRowHeight="12.75"/>
  <cols>
    <col min="1" max="1" width="44.2812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206</v>
      </c>
      <c r="B1" s="67"/>
      <c r="C1" s="67"/>
      <c r="D1" s="67"/>
      <c r="E1" s="67"/>
      <c r="F1" s="67"/>
      <c r="G1" s="1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85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78</v>
      </c>
      <c r="B6" s="51">
        <v>8719.9067100167</v>
      </c>
      <c r="C6" s="51">
        <v>6130.334718346409</v>
      </c>
      <c r="D6" s="52">
        <v>2589.57199167029</v>
      </c>
      <c r="E6" s="51">
        <v>10536.125588272083</v>
      </c>
      <c r="F6" s="51">
        <v>6645.8345268715675</v>
      </c>
      <c r="G6" s="52">
        <v>3890.2910614005154</v>
      </c>
      <c r="H6" s="51">
        <v>10229.14793551086</v>
      </c>
      <c r="I6" s="51">
        <v>7364.349021194903</v>
      </c>
      <c r="J6" s="52">
        <v>2864.7989143159566</v>
      </c>
      <c r="K6" s="51">
        <v>10378.684252600293</v>
      </c>
      <c r="L6" s="51">
        <v>7789.748673406108</v>
      </c>
      <c r="M6" s="52">
        <v>2588.935579194184</v>
      </c>
      <c r="N6" s="51">
        <v>39863.864486399936</v>
      </c>
      <c r="O6" s="51">
        <v>27930.26693981899</v>
      </c>
      <c r="P6" s="52">
        <v>11933.597546580946</v>
      </c>
    </row>
    <row r="7" spans="1:16" s="34" customFormat="1" ht="11.25">
      <c r="A7" s="35" t="s">
        <v>5</v>
      </c>
      <c r="B7" s="53">
        <v>7375.1</v>
      </c>
      <c r="C7" s="53">
        <v>4439.9</v>
      </c>
      <c r="D7" s="54">
        <v>2935.2</v>
      </c>
      <c r="E7" s="53">
        <v>9384.8</v>
      </c>
      <c r="F7" s="53">
        <v>5200.6</v>
      </c>
      <c r="G7" s="54">
        <v>4184.2</v>
      </c>
      <c r="H7" s="53">
        <v>8981.2</v>
      </c>
      <c r="I7" s="53">
        <v>5714.9</v>
      </c>
      <c r="J7" s="54">
        <v>3266.3</v>
      </c>
      <c r="K7" s="53">
        <v>8834.6</v>
      </c>
      <c r="L7" s="53">
        <v>5955.7</v>
      </c>
      <c r="M7" s="54">
        <v>2878.9</v>
      </c>
      <c r="N7" s="53">
        <v>34575.7</v>
      </c>
      <c r="O7" s="53">
        <v>21311.1</v>
      </c>
      <c r="P7" s="54">
        <v>13264.6</v>
      </c>
    </row>
    <row r="8" spans="1:16" s="34" customFormat="1" ht="11.25">
      <c r="A8" s="37" t="s">
        <v>6</v>
      </c>
      <c r="B8" s="49">
        <v>7256.3</v>
      </c>
      <c r="C8" s="49">
        <v>4416.7</v>
      </c>
      <c r="D8" s="50">
        <v>2839.6</v>
      </c>
      <c r="E8" s="49">
        <v>9265.7</v>
      </c>
      <c r="F8" s="49">
        <v>5180.1</v>
      </c>
      <c r="G8" s="50">
        <v>4085.6</v>
      </c>
      <c r="H8" s="49">
        <v>8865.5</v>
      </c>
      <c r="I8" s="49">
        <v>5691</v>
      </c>
      <c r="J8" s="50">
        <v>3174.5</v>
      </c>
      <c r="K8" s="49">
        <v>8681.5</v>
      </c>
      <c r="L8" s="49">
        <v>5929.8</v>
      </c>
      <c r="M8" s="50">
        <v>2751.7</v>
      </c>
      <c r="N8" s="49">
        <v>34069</v>
      </c>
      <c r="O8" s="49">
        <v>21217.6</v>
      </c>
      <c r="P8" s="50">
        <v>12851.4</v>
      </c>
    </row>
    <row r="9" spans="1:16" s="34" customFormat="1" ht="11.25">
      <c r="A9" s="37" t="s">
        <v>7</v>
      </c>
      <c r="B9" s="49" t="s">
        <v>100</v>
      </c>
      <c r="C9" s="49" t="s">
        <v>100</v>
      </c>
      <c r="D9" s="50" t="s">
        <v>100</v>
      </c>
      <c r="E9" s="49" t="s">
        <v>100</v>
      </c>
      <c r="F9" s="49" t="s">
        <v>100</v>
      </c>
      <c r="G9" s="50" t="s">
        <v>100</v>
      </c>
      <c r="H9" s="49" t="s">
        <v>100</v>
      </c>
      <c r="I9" s="49" t="s">
        <v>100</v>
      </c>
      <c r="J9" s="50" t="s">
        <v>100</v>
      </c>
      <c r="K9" s="49" t="s">
        <v>100</v>
      </c>
      <c r="L9" s="49" t="s">
        <v>100</v>
      </c>
      <c r="M9" s="50" t="s">
        <v>100</v>
      </c>
      <c r="N9" s="49" t="s">
        <v>100</v>
      </c>
      <c r="O9" s="49" t="s">
        <v>100</v>
      </c>
      <c r="P9" s="50" t="s">
        <v>100</v>
      </c>
    </row>
    <row r="10" spans="1:16" s="34" customFormat="1" ht="11.25">
      <c r="A10" s="37" t="s">
        <v>8</v>
      </c>
      <c r="B10" s="49" t="s">
        <v>100</v>
      </c>
      <c r="C10" s="49" t="s">
        <v>100</v>
      </c>
      <c r="D10" s="50" t="s">
        <v>100</v>
      </c>
      <c r="E10" s="49" t="s">
        <v>100</v>
      </c>
      <c r="F10" s="49" t="s">
        <v>100</v>
      </c>
      <c r="G10" s="50" t="s">
        <v>100</v>
      </c>
      <c r="H10" s="49" t="s">
        <v>100</v>
      </c>
      <c r="I10" s="49" t="s">
        <v>100</v>
      </c>
      <c r="J10" s="50" t="s">
        <v>100</v>
      </c>
      <c r="K10" s="49" t="s">
        <v>100</v>
      </c>
      <c r="L10" s="49" t="s">
        <v>100</v>
      </c>
      <c r="M10" s="50" t="s">
        <v>100</v>
      </c>
      <c r="N10" s="49" t="s">
        <v>100</v>
      </c>
      <c r="O10" s="49" t="s">
        <v>100</v>
      </c>
      <c r="P10" s="50" t="s">
        <v>100</v>
      </c>
    </row>
    <row r="11" spans="1:16" s="34" customFormat="1" ht="11.25">
      <c r="A11" s="37" t="s">
        <v>9</v>
      </c>
      <c r="B11" s="49">
        <v>91.6</v>
      </c>
      <c r="C11" s="49">
        <v>23.2</v>
      </c>
      <c r="D11" s="50">
        <v>68.4</v>
      </c>
      <c r="E11" s="49">
        <v>90.5</v>
      </c>
      <c r="F11" s="49">
        <v>20.5</v>
      </c>
      <c r="G11" s="50">
        <v>70</v>
      </c>
      <c r="H11" s="49">
        <v>88.2</v>
      </c>
      <c r="I11" s="49">
        <v>23.9</v>
      </c>
      <c r="J11" s="50">
        <v>64.3</v>
      </c>
      <c r="K11" s="49">
        <v>101.9</v>
      </c>
      <c r="L11" s="49">
        <v>25.9</v>
      </c>
      <c r="M11" s="50">
        <v>76</v>
      </c>
      <c r="N11" s="49">
        <v>372.2</v>
      </c>
      <c r="O11" s="49">
        <v>93.5</v>
      </c>
      <c r="P11" s="50">
        <v>278.7</v>
      </c>
    </row>
    <row r="12" spans="1:16" s="34" customFormat="1" ht="11.25">
      <c r="A12" s="37" t="s">
        <v>10</v>
      </c>
      <c r="B12" s="49">
        <v>47.9</v>
      </c>
      <c r="C12" s="49">
        <v>1.5</v>
      </c>
      <c r="D12" s="50">
        <v>46.4</v>
      </c>
      <c r="E12" s="49">
        <v>49.2</v>
      </c>
      <c r="F12" s="49">
        <v>1.5</v>
      </c>
      <c r="G12" s="50">
        <v>47.7</v>
      </c>
      <c r="H12" s="49">
        <v>43.2</v>
      </c>
      <c r="I12" s="49">
        <v>1.2</v>
      </c>
      <c r="J12" s="50">
        <v>42</v>
      </c>
      <c r="K12" s="49">
        <v>49.3</v>
      </c>
      <c r="L12" s="49">
        <v>1</v>
      </c>
      <c r="M12" s="50">
        <v>48.3</v>
      </c>
      <c r="N12" s="49">
        <v>189.6</v>
      </c>
      <c r="O12" s="49">
        <v>5.2</v>
      </c>
      <c r="P12" s="50">
        <v>184.4</v>
      </c>
    </row>
    <row r="13" spans="1:16" s="34" customFormat="1" ht="11.25">
      <c r="A13" s="37" t="s">
        <v>11</v>
      </c>
      <c r="B13" s="49">
        <v>43.7</v>
      </c>
      <c r="C13" s="49">
        <v>21.7</v>
      </c>
      <c r="D13" s="50">
        <v>22</v>
      </c>
      <c r="E13" s="49">
        <v>41.3</v>
      </c>
      <c r="F13" s="49">
        <v>19</v>
      </c>
      <c r="G13" s="50">
        <v>22.3</v>
      </c>
      <c r="H13" s="49">
        <v>45</v>
      </c>
      <c r="I13" s="49">
        <v>22.7</v>
      </c>
      <c r="J13" s="50">
        <v>22.3</v>
      </c>
      <c r="K13" s="49">
        <v>52.6</v>
      </c>
      <c r="L13" s="49">
        <v>24.9</v>
      </c>
      <c r="M13" s="50">
        <v>27.7</v>
      </c>
      <c r="N13" s="49">
        <v>182.6</v>
      </c>
      <c r="O13" s="49">
        <v>88.3</v>
      </c>
      <c r="P13" s="50">
        <v>94.3</v>
      </c>
    </row>
    <row r="14" spans="1:16" s="34" customFormat="1" ht="11.25">
      <c r="A14" s="37" t="s">
        <v>12</v>
      </c>
      <c r="B14" s="49" t="s">
        <v>100</v>
      </c>
      <c r="C14" s="49" t="s">
        <v>100</v>
      </c>
      <c r="D14" s="50" t="s">
        <v>100</v>
      </c>
      <c r="E14" s="49" t="s">
        <v>100</v>
      </c>
      <c r="F14" s="49" t="s">
        <v>100</v>
      </c>
      <c r="G14" s="50" t="s">
        <v>100</v>
      </c>
      <c r="H14" s="49" t="s">
        <v>100</v>
      </c>
      <c r="I14" s="49" t="s">
        <v>100</v>
      </c>
      <c r="J14" s="50" t="s">
        <v>100</v>
      </c>
      <c r="K14" s="49" t="s">
        <v>100</v>
      </c>
      <c r="L14" s="49" t="s">
        <v>100</v>
      </c>
      <c r="M14" s="50" t="s">
        <v>100</v>
      </c>
      <c r="N14" s="49" t="s">
        <v>100</v>
      </c>
      <c r="O14" s="49" t="s">
        <v>100</v>
      </c>
      <c r="P14" s="50" t="s">
        <v>100</v>
      </c>
    </row>
    <row r="15" spans="1:16" s="34" customFormat="1" ht="11.25">
      <c r="A15" s="37" t="s">
        <v>13</v>
      </c>
      <c r="B15" s="49">
        <v>27.2</v>
      </c>
      <c r="C15" s="49" t="s">
        <v>100</v>
      </c>
      <c r="D15" s="50">
        <v>27.2</v>
      </c>
      <c r="E15" s="49">
        <v>28.6</v>
      </c>
      <c r="F15" s="49" t="s">
        <v>100</v>
      </c>
      <c r="G15" s="50">
        <v>28.6</v>
      </c>
      <c r="H15" s="49">
        <v>27.5</v>
      </c>
      <c r="I15" s="49" t="s">
        <v>100</v>
      </c>
      <c r="J15" s="50">
        <v>27.5</v>
      </c>
      <c r="K15" s="49">
        <v>51.2</v>
      </c>
      <c r="L15" s="49" t="s">
        <v>100</v>
      </c>
      <c r="M15" s="50">
        <v>51.2</v>
      </c>
      <c r="N15" s="49">
        <v>134.5</v>
      </c>
      <c r="O15" s="49" t="s">
        <v>100</v>
      </c>
      <c r="P15" s="50">
        <v>134.5</v>
      </c>
    </row>
    <row r="16" spans="1:16" s="34" customFormat="1" ht="11.25">
      <c r="A16" s="35" t="s">
        <v>14</v>
      </c>
      <c r="B16" s="53">
        <v>1344.703669093014</v>
      </c>
      <c r="C16" s="53">
        <v>1689.8220659535857</v>
      </c>
      <c r="D16" s="54">
        <v>-345.1183968605717</v>
      </c>
      <c r="E16" s="53">
        <v>1151.1808241978483</v>
      </c>
      <c r="F16" s="53">
        <v>1445.1976412815566</v>
      </c>
      <c r="G16" s="54">
        <v>-294.01681708370825</v>
      </c>
      <c r="H16" s="53">
        <v>1247.8229355751193</v>
      </c>
      <c r="I16" s="53">
        <v>1649.166223425977</v>
      </c>
      <c r="J16" s="54">
        <v>-401.3432878508577</v>
      </c>
      <c r="K16" s="53">
        <v>1544.439821054769</v>
      </c>
      <c r="L16" s="53">
        <v>1834.94060897935</v>
      </c>
      <c r="M16" s="54">
        <v>-290.5207879245818</v>
      </c>
      <c r="N16" s="53">
        <v>5288.14724992075</v>
      </c>
      <c r="O16" s="53">
        <v>6619.146539640469</v>
      </c>
      <c r="P16" s="54">
        <v>-1330.999289719719</v>
      </c>
    </row>
    <row r="17" spans="1:16" s="34" customFormat="1" ht="11.25">
      <c r="A17" s="37" t="s">
        <v>15</v>
      </c>
      <c r="B17" s="49">
        <v>260.3980716745133</v>
      </c>
      <c r="C17" s="49">
        <v>336.9400719512916</v>
      </c>
      <c r="D17" s="50">
        <v>-76.54200027677831</v>
      </c>
      <c r="E17" s="49">
        <v>275.0667748802232</v>
      </c>
      <c r="F17" s="49">
        <v>387.84007195129163</v>
      </c>
      <c r="G17" s="50">
        <v>-112.77329707106844</v>
      </c>
      <c r="H17" s="49">
        <v>285.814989954875</v>
      </c>
      <c r="I17" s="49">
        <v>426.2515210802321</v>
      </c>
      <c r="J17" s="50">
        <v>-140.43653112535713</v>
      </c>
      <c r="K17" s="49">
        <v>319.0610822699614</v>
      </c>
      <c r="L17" s="49">
        <v>448.94101833185243</v>
      </c>
      <c r="M17" s="50">
        <v>-129.87993606189104</v>
      </c>
      <c r="N17" s="49">
        <v>1140.3409187795728</v>
      </c>
      <c r="O17" s="49">
        <v>1599.9726833146678</v>
      </c>
      <c r="P17" s="50">
        <v>-459.63176453509493</v>
      </c>
    </row>
    <row r="18" spans="1:16" s="34" customFormat="1" ht="11.25">
      <c r="A18" s="37" t="s">
        <v>16</v>
      </c>
      <c r="B18" s="49">
        <v>92.31012167451328</v>
      </c>
      <c r="C18" s="49">
        <v>109.6400719512916</v>
      </c>
      <c r="D18" s="50">
        <v>-17.32995027677832</v>
      </c>
      <c r="E18" s="49">
        <v>104.43517488022316</v>
      </c>
      <c r="F18" s="49">
        <v>150.24007195129164</v>
      </c>
      <c r="G18" s="50">
        <v>-45.80489707106848</v>
      </c>
      <c r="H18" s="49">
        <v>98.29958995487496</v>
      </c>
      <c r="I18" s="49">
        <v>165.3515210802321</v>
      </c>
      <c r="J18" s="50">
        <v>-67.05193112535713</v>
      </c>
      <c r="K18" s="49">
        <v>96.80538226996143</v>
      </c>
      <c r="L18" s="49">
        <v>167.2410183318524</v>
      </c>
      <c r="M18" s="50">
        <v>-70.43563606189096</v>
      </c>
      <c r="N18" s="49">
        <v>391.85026877957284</v>
      </c>
      <c r="O18" s="49">
        <v>592.4726833146677</v>
      </c>
      <c r="P18" s="50">
        <v>-200.6224145350949</v>
      </c>
    </row>
    <row r="19" spans="1:16" s="34" customFormat="1" ht="11.25">
      <c r="A19" s="37" t="s">
        <v>17</v>
      </c>
      <c r="B19" s="49">
        <v>1</v>
      </c>
      <c r="C19" s="49">
        <v>7.8</v>
      </c>
      <c r="D19" s="50">
        <v>-6.8</v>
      </c>
      <c r="E19" s="49">
        <v>0.9</v>
      </c>
      <c r="F19" s="49">
        <v>3.8</v>
      </c>
      <c r="G19" s="50">
        <v>-2.9</v>
      </c>
      <c r="H19" s="49">
        <v>1.1</v>
      </c>
      <c r="I19" s="49">
        <v>3.6</v>
      </c>
      <c r="J19" s="50">
        <v>-2.5</v>
      </c>
      <c r="K19" s="49">
        <v>0</v>
      </c>
      <c r="L19" s="49">
        <v>10.641018331852404</v>
      </c>
      <c r="M19" s="50">
        <v>-10.641018331852404</v>
      </c>
      <c r="N19" s="49">
        <v>3</v>
      </c>
      <c r="O19" s="49">
        <v>25.841018331852403</v>
      </c>
      <c r="P19" s="50">
        <v>-22.841018331852403</v>
      </c>
    </row>
    <row r="20" spans="1:16" s="34" customFormat="1" ht="11.25">
      <c r="A20" s="37" t="s">
        <v>18</v>
      </c>
      <c r="B20" s="49">
        <v>26.5</v>
      </c>
      <c r="C20" s="49">
        <v>97.5</v>
      </c>
      <c r="D20" s="50">
        <v>-71</v>
      </c>
      <c r="E20" s="49">
        <v>23.2</v>
      </c>
      <c r="F20" s="49">
        <v>142.1</v>
      </c>
      <c r="G20" s="50">
        <v>-118.9</v>
      </c>
      <c r="H20" s="49">
        <v>19.8</v>
      </c>
      <c r="I20" s="49">
        <v>158.1</v>
      </c>
      <c r="J20" s="50">
        <v>-138.3</v>
      </c>
      <c r="K20" s="49">
        <v>20.1</v>
      </c>
      <c r="L20" s="49">
        <v>152.7</v>
      </c>
      <c r="M20" s="50">
        <v>-132.6</v>
      </c>
      <c r="N20" s="49">
        <v>89.6</v>
      </c>
      <c r="O20" s="49">
        <v>550.4</v>
      </c>
      <c r="P20" s="50">
        <v>-460.8</v>
      </c>
    </row>
    <row r="21" spans="1:16" s="34" customFormat="1" ht="11.25">
      <c r="A21" s="37" t="s">
        <v>19</v>
      </c>
      <c r="B21" s="49">
        <v>64.81012167451328</v>
      </c>
      <c r="C21" s="49">
        <v>4.340071951291605</v>
      </c>
      <c r="D21" s="50">
        <v>60.47004972322168</v>
      </c>
      <c r="E21" s="49">
        <v>80.33517488022316</v>
      </c>
      <c r="F21" s="49">
        <v>4.340071951291605</v>
      </c>
      <c r="G21" s="50">
        <v>75.99510292893156</v>
      </c>
      <c r="H21" s="49">
        <v>77.39958995487495</v>
      </c>
      <c r="I21" s="49">
        <v>3.651521080232064</v>
      </c>
      <c r="J21" s="50">
        <v>73.7480688746429</v>
      </c>
      <c r="K21" s="49">
        <v>76.70538226996143</v>
      </c>
      <c r="L21" s="49">
        <v>3.9</v>
      </c>
      <c r="M21" s="50">
        <v>72.80538226996143</v>
      </c>
      <c r="N21" s="49">
        <v>299.2502687795728</v>
      </c>
      <c r="O21" s="49">
        <v>16.23166498281527</v>
      </c>
      <c r="P21" s="50">
        <v>283.0186037967576</v>
      </c>
    </row>
    <row r="22" spans="1:16" s="34" customFormat="1" ht="11.25">
      <c r="A22" s="37" t="s">
        <v>20</v>
      </c>
      <c r="B22" s="49">
        <v>131.5</v>
      </c>
      <c r="C22" s="49">
        <v>191.5</v>
      </c>
      <c r="D22" s="50">
        <v>-60</v>
      </c>
      <c r="E22" s="49">
        <v>125.9</v>
      </c>
      <c r="F22" s="49">
        <v>203.2</v>
      </c>
      <c r="G22" s="50">
        <v>-77.3</v>
      </c>
      <c r="H22" s="49">
        <v>144.3</v>
      </c>
      <c r="I22" s="49">
        <v>221.9</v>
      </c>
      <c r="J22" s="50">
        <v>-77.6</v>
      </c>
      <c r="K22" s="49">
        <v>179.1</v>
      </c>
      <c r="L22" s="49">
        <v>239.3</v>
      </c>
      <c r="M22" s="50">
        <v>-60.2</v>
      </c>
      <c r="N22" s="49">
        <v>580.8</v>
      </c>
      <c r="O22" s="49">
        <v>855.9</v>
      </c>
      <c r="P22" s="50">
        <v>-275.1</v>
      </c>
    </row>
    <row r="23" spans="1:16" s="34" customFormat="1" ht="11.25">
      <c r="A23" s="37" t="s">
        <v>21</v>
      </c>
      <c r="B23" s="49">
        <v>96.5</v>
      </c>
      <c r="C23" s="49">
        <v>125.8</v>
      </c>
      <c r="D23" s="50">
        <v>-29.3</v>
      </c>
      <c r="E23" s="49">
        <v>85</v>
      </c>
      <c r="F23" s="49">
        <v>131.4</v>
      </c>
      <c r="G23" s="50">
        <v>-46.4</v>
      </c>
      <c r="H23" s="49">
        <v>96.1</v>
      </c>
      <c r="I23" s="49">
        <v>150.3</v>
      </c>
      <c r="J23" s="50">
        <v>-54.2</v>
      </c>
      <c r="K23" s="49">
        <v>132.6</v>
      </c>
      <c r="L23" s="49">
        <v>161.2</v>
      </c>
      <c r="M23" s="50">
        <v>-28.6</v>
      </c>
      <c r="N23" s="49">
        <v>410.2</v>
      </c>
      <c r="O23" s="49">
        <v>568.7</v>
      </c>
      <c r="P23" s="50">
        <v>-158.5</v>
      </c>
    </row>
    <row r="24" spans="1:16" s="34" customFormat="1" ht="11.25">
      <c r="A24" s="37" t="s">
        <v>22</v>
      </c>
      <c r="B24" s="49">
        <v>2.2</v>
      </c>
      <c r="C24" s="49">
        <v>37.8</v>
      </c>
      <c r="D24" s="50">
        <v>-35.6</v>
      </c>
      <c r="E24" s="49">
        <v>2.4</v>
      </c>
      <c r="F24" s="49">
        <v>46.1</v>
      </c>
      <c r="G24" s="50">
        <v>-43.7</v>
      </c>
      <c r="H24" s="49">
        <v>2.1</v>
      </c>
      <c r="I24" s="49">
        <v>44.4</v>
      </c>
      <c r="J24" s="50">
        <v>-42.3</v>
      </c>
      <c r="K24" s="49">
        <v>3.7</v>
      </c>
      <c r="L24" s="49">
        <v>48.3</v>
      </c>
      <c r="M24" s="50">
        <v>-44.6</v>
      </c>
      <c r="N24" s="49">
        <v>10.4</v>
      </c>
      <c r="O24" s="49">
        <v>176.6</v>
      </c>
      <c r="P24" s="50">
        <v>-166.2</v>
      </c>
    </row>
    <row r="25" spans="1:16" s="34" customFormat="1" ht="11.25">
      <c r="A25" s="37" t="s">
        <v>23</v>
      </c>
      <c r="B25" s="49">
        <v>32.8</v>
      </c>
      <c r="C25" s="49">
        <v>27.9</v>
      </c>
      <c r="D25" s="50">
        <v>4.9</v>
      </c>
      <c r="E25" s="49">
        <v>38.5</v>
      </c>
      <c r="F25" s="49">
        <v>25.7</v>
      </c>
      <c r="G25" s="50">
        <v>12.8</v>
      </c>
      <c r="H25" s="49">
        <v>46.1</v>
      </c>
      <c r="I25" s="49">
        <v>27.2</v>
      </c>
      <c r="J25" s="50">
        <v>18.9</v>
      </c>
      <c r="K25" s="49">
        <v>42.8</v>
      </c>
      <c r="L25" s="49">
        <v>29.8</v>
      </c>
      <c r="M25" s="50">
        <v>13</v>
      </c>
      <c r="N25" s="49">
        <v>160.2</v>
      </c>
      <c r="O25" s="49">
        <v>110.6</v>
      </c>
      <c r="P25" s="50">
        <v>49.6</v>
      </c>
    </row>
    <row r="26" spans="1:16" s="34" customFormat="1" ht="11.25">
      <c r="A26" s="37" t="s">
        <v>24</v>
      </c>
      <c r="B26" s="49">
        <v>36.58795</v>
      </c>
      <c r="C26" s="49">
        <v>35.8</v>
      </c>
      <c r="D26" s="50">
        <v>0.7879500000000021</v>
      </c>
      <c r="E26" s="49">
        <v>44.7316</v>
      </c>
      <c r="F26" s="49">
        <v>34.4</v>
      </c>
      <c r="G26" s="50">
        <v>10.331600000000002</v>
      </c>
      <c r="H26" s="49">
        <v>43.2154</v>
      </c>
      <c r="I26" s="49">
        <v>39</v>
      </c>
      <c r="J26" s="50">
        <v>4.2154000000000025</v>
      </c>
      <c r="K26" s="49">
        <v>43.1557</v>
      </c>
      <c r="L26" s="49">
        <v>42.4</v>
      </c>
      <c r="M26" s="50">
        <v>0.7557000000000045</v>
      </c>
      <c r="N26" s="49">
        <v>167.69065</v>
      </c>
      <c r="O26" s="49">
        <v>151.6</v>
      </c>
      <c r="P26" s="50">
        <v>16.09065000000001</v>
      </c>
    </row>
    <row r="27" spans="1:16" s="34" customFormat="1" ht="11.25">
      <c r="A27" s="37" t="s">
        <v>25</v>
      </c>
      <c r="B27" s="49">
        <v>3.4</v>
      </c>
      <c r="C27" s="49">
        <v>4.2</v>
      </c>
      <c r="D27" s="50">
        <v>-0.8</v>
      </c>
      <c r="E27" s="49">
        <v>2.5</v>
      </c>
      <c r="F27" s="49">
        <v>1.6</v>
      </c>
      <c r="G27" s="50">
        <v>0.9</v>
      </c>
      <c r="H27" s="49">
        <v>2.8</v>
      </c>
      <c r="I27" s="49">
        <v>1.6</v>
      </c>
      <c r="J27" s="50">
        <v>1.2</v>
      </c>
      <c r="K27" s="49">
        <v>3.4</v>
      </c>
      <c r="L27" s="49">
        <v>2.2</v>
      </c>
      <c r="M27" s="50">
        <v>1.2</v>
      </c>
      <c r="N27" s="49">
        <v>12.1</v>
      </c>
      <c r="O27" s="49">
        <v>9.6</v>
      </c>
      <c r="P27" s="50">
        <v>2.5</v>
      </c>
    </row>
    <row r="28" spans="1:16" s="34" customFormat="1" ht="11.25">
      <c r="A28" s="37" t="s">
        <v>26</v>
      </c>
      <c r="B28" s="49">
        <v>33.18795</v>
      </c>
      <c r="C28" s="49">
        <v>31.6</v>
      </c>
      <c r="D28" s="50">
        <v>1.5879499999999993</v>
      </c>
      <c r="E28" s="49">
        <v>42.2316</v>
      </c>
      <c r="F28" s="49">
        <v>32.8</v>
      </c>
      <c r="G28" s="50">
        <v>9.431600000000003</v>
      </c>
      <c r="H28" s="49">
        <v>40.415400000000005</v>
      </c>
      <c r="I28" s="49">
        <v>37.4</v>
      </c>
      <c r="J28" s="50">
        <v>3.0154000000000067</v>
      </c>
      <c r="K28" s="49">
        <v>39.755700000000004</v>
      </c>
      <c r="L28" s="49">
        <v>40.2</v>
      </c>
      <c r="M28" s="50">
        <v>-0.44429999999999836</v>
      </c>
      <c r="N28" s="49">
        <v>155.59065</v>
      </c>
      <c r="O28" s="49">
        <v>142</v>
      </c>
      <c r="P28" s="50">
        <v>13.59065000000001</v>
      </c>
    </row>
    <row r="29" spans="1:16" s="34" customFormat="1" ht="11.25">
      <c r="A29" s="37" t="s">
        <v>27</v>
      </c>
      <c r="B29" s="49" t="s">
        <v>100</v>
      </c>
      <c r="C29" s="49" t="s">
        <v>100</v>
      </c>
      <c r="D29" s="50" t="s">
        <v>100</v>
      </c>
      <c r="E29" s="49" t="s">
        <v>100</v>
      </c>
      <c r="F29" s="49" t="s">
        <v>100</v>
      </c>
      <c r="G29" s="50" t="s">
        <v>100</v>
      </c>
      <c r="H29" s="49" t="s">
        <v>100</v>
      </c>
      <c r="I29" s="49" t="s">
        <v>100</v>
      </c>
      <c r="J29" s="50" t="s">
        <v>100</v>
      </c>
      <c r="K29" s="49" t="s">
        <v>100</v>
      </c>
      <c r="L29" s="49" t="s">
        <v>100</v>
      </c>
      <c r="M29" s="50" t="s">
        <v>100</v>
      </c>
      <c r="N29" s="49">
        <v>0</v>
      </c>
      <c r="O29" s="49">
        <v>0</v>
      </c>
      <c r="P29" s="50">
        <v>0</v>
      </c>
    </row>
    <row r="30" spans="1:16" s="34" customFormat="1" ht="11.25">
      <c r="A30" s="37" t="s">
        <v>28</v>
      </c>
      <c r="B30" s="49">
        <v>36.58795</v>
      </c>
      <c r="C30" s="49">
        <v>35.8</v>
      </c>
      <c r="D30" s="50">
        <v>0.7879500000000021</v>
      </c>
      <c r="E30" s="49">
        <v>44.7316</v>
      </c>
      <c r="F30" s="49">
        <v>34.4</v>
      </c>
      <c r="G30" s="50">
        <v>10.331600000000002</v>
      </c>
      <c r="H30" s="49">
        <v>43.2154</v>
      </c>
      <c r="I30" s="49">
        <v>39</v>
      </c>
      <c r="J30" s="50">
        <v>4.2154000000000025</v>
      </c>
      <c r="K30" s="49">
        <v>43.1557</v>
      </c>
      <c r="L30" s="49">
        <v>42.4</v>
      </c>
      <c r="M30" s="50">
        <v>0.7557000000000045</v>
      </c>
      <c r="N30" s="49">
        <v>167.69065</v>
      </c>
      <c r="O30" s="49">
        <v>151.6</v>
      </c>
      <c r="P30" s="50">
        <v>16.09065000000001</v>
      </c>
    </row>
    <row r="31" spans="1:16" s="34" customFormat="1" ht="11.25">
      <c r="A31" s="37" t="s">
        <v>29</v>
      </c>
      <c r="B31" s="49">
        <v>3.4</v>
      </c>
      <c r="C31" s="49">
        <v>4.2</v>
      </c>
      <c r="D31" s="50">
        <v>-0.8</v>
      </c>
      <c r="E31" s="49">
        <v>2.5</v>
      </c>
      <c r="F31" s="49">
        <v>1.6</v>
      </c>
      <c r="G31" s="50">
        <v>0.9</v>
      </c>
      <c r="H31" s="49">
        <v>2.8</v>
      </c>
      <c r="I31" s="49">
        <v>1.6</v>
      </c>
      <c r="J31" s="50">
        <v>1.2</v>
      </c>
      <c r="K31" s="49">
        <v>3.4</v>
      </c>
      <c r="L31" s="49">
        <v>2.2</v>
      </c>
      <c r="M31" s="50">
        <v>1.2</v>
      </c>
      <c r="N31" s="49">
        <v>12.1</v>
      </c>
      <c r="O31" s="49">
        <v>9.6</v>
      </c>
      <c r="P31" s="50">
        <v>2.5</v>
      </c>
    </row>
    <row r="32" spans="1:16" s="34" customFormat="1" ht="11.25">
      <c r="A32" s="37" t="s">
        <v>30</v>
      </c>
      <c r="B32" s="49">
        <v>33.18795</v>
      </c>
      <c r="C32" s="49">
        <v>31.6</v>
      </c>
      <c r="D32" s="50">
        <v>1.5879499999999993</v>
      </c>
      <c r="E32" s="49">
        <v>42.2316</v>
      </c>
      <c r="F32" s="49">
        <v>32.8</v>
      </c>
      <c r="G32" s="50">
        <v>9.431600000000003</v>
      </c>
      <c r="H32" s="49">
        <v>40.415400000000005</v>
      </c>
      <c r="I32" s="49">
        <v>37.4</v>
      </c>
      <c r="J32" s="50">
        <v>3.0154000000000067</v>
      </c>
      <c r="K32" s="49">
        <v>39.755700000000004</v>
      </c>
      <c r="L32" s="49">
        <v>40.2</v>
      </c>
      <c r="M32" s="50">
        <v>-0.44429999999999836</v>
      </c>
      <c r="N32" s="49">
        <v>155.59065</v>
      </c>
      <c r="O32" s="49">
        <v>142</v>
      </c>
      <c r="P32" s="50">
        <v>13.59065000000001</v>
      </c>
    </row>
    <row r="33" spans="1:16" s="34" customFormat="1" ht="11.25">
      <c r="A33" s="37" t="s">
        <v>31</v>
      </c>
      <c r="B33" s="49" t="s">
        <v>100</v>
      </c>
      <c r="C33" s="49" t="s">
        <v>100</v>
      </c>
      <c r="D33" s="50" t="s">
        <v>100</v>
      </c>
      <c r="E33" s="49" t="s">
        <v>100</v>
      </c>
      <c r="F33" s="49" t="s">
        <v>100</v>
      </c>
      <c r="G33" s="50" t="s">
        <v>100</v>
      </c>
      <c r="H33" s="49" t="s">
        <v>100</v>
      </c>
      <c r="I33" s="49" t="s">
        <v>100</v>
      </c>
      <c r="J33" s="50" t="s">
        <v>100</v>
      </c>
      <c r="K33" s="49" t="s">
        <v>100</v>
      </c>
      <c r="L33" s="49" t="s">
        <v>100</v>
      </c>
      <c r="M33" s="50" t="s">
        <v>100</v>
      </c>
      <c r="N33" s="49">
        <v>0</v>
      </c>
      <c r="O33" s="49">
        <v>0</v>
      </c>
      <c r="P33" s="50">
        <v>0</v>
      </c>
    </row>
    <row r="34" spans="1:16" s="34" customFormat="1" ht="11.25">
      <c r="A34" s="37" t="s">
        <v>32</v>
      </c>
      <c r="B34" s="49" t="s">
        <v>100</v>
      </c>
      <c r="C34" s="49" t="s">
        <v>100</v>
      </c>
      <c r="D34" s="50" t="s">
        <v>100</v>
      </c>
      <c r="E34" s="49" t="s">
        <v>100</v>
      </c>
      <c r="F34" s="49" t="s">
        <v>100</v>
      </c>
      <c r="G34" s="50" t="s">
        <v>100</v>
      </c>
      <c r="H34" s="49" t="s">
        <v>100</v>
      </c>
      <c r="I34" s="49" t="s">
        <v>100</v>
      </c>
      <c r="J34" s="50" t="s">
        <v>100</v>
      </c>
      <c r="K34" s="49" t="s">
        <v>100</v>
      </c>
      <c r="L34" s="49" t="s">
        <v>100</v>
      </c>
      <c r="M34" s="50" t="s">
        <v>100</v>
      </c>
      <c r="N34" s="49">
        <v>0</v>
      </c>
      <c r="O34" s="49">
        <v>0</v>
      </c>
      <c r="P34" s="50">
        <v>0</v>
      </c>
    </row>
    <row r="35" spans="1:16" s="34" customFormat="1" ht="11.25">
      <c r="A35" s="37" t="s">
        <v>33</v>
      </c>
      <c r="B35" s="49">
        <v>646.6</v>
      </c>
      <c r="C35" s="49">
        <v>798.3</v>
      </c>
      <c r="D35" s="50">
        <v>-151.7</v>
      </c>
      <c r="E35" s="49">
        <v>422.3</v>
      </c>
      <c r="F35" s="49">
        <v>559.3</v>
      </c>
      <c r="G35" s="50">
        <v>-137</v>
      </c>
      <c r="H35" s="49">
        <v>476.7</v>
      </c>
      <c r="I35" s="49">
        <v>592.5</v>
      </c>
      <c r="J35" s="50">
        <v>-115.8</v>
      </c>
      <c r="K35" s="49">
        <v>689.2</v>
      </c>
      <c r="L35" s="49">
        <v>654</v>
      </c>
      <c r="M35" s="50">
        <v>35.2</v>
      </c>
      <c r="N35" s="49">
        <v>2234.8</v>
      </c>
      <c r="O35" s="49">
        <v>2604.1</v>
      </c>
      <c r="P35" s="50">
        <v>-369.3</v>
      </c>
    </row>
    <row r="36" spans="1:16" s="34" customFormat="1" ht="11.25">
      <c r="A36" s="37" t="s">
        <v>34</v>
      </c>
      <c r="B36" s="49">
        <v>75.9</v>
      </c>
      <c r="C36" s="49">
        <v>160.8</v>
      </c>
      <c r="D36" s="50">
        <v>-84.9</v>
      </c>
      <c r="E36" s="49">
        <v>106.7</v>
      </c>
      <c r="F36" s="49">
        <v>239.1</v>
      </c>
      <c r="G36" s="50">
        <v>-132.4</v>
      </c>
      <c r="H36" s="49">
        <v>106.3</v>
      </c>
      <c r="I36" s="49">
        <v>224.1</v>
      </c>
      <c r="J36" s="50">
        <v>-117.8</v>
      </c>
      <c r="K36" s="49">
        <v>156.3</v>
      </c>
      <c r="L36" s="49">
        <v>311.6</v>
      </c>
      <c r="M36" s="50">
        <v>-155.3</v>
      </c>
      <c r="N36" s="49">
        <v>445.2</v>
      </c>
      <c r="O36" s="49">
        <v>935.6</v>
      </c>
      <c r="P36" s="50">
        <v>-490.4</v>
      </c>
    </row>
    <row r="37" spans="1:16" s="34" customFormat="1" ht="11.25">
      <c r="A37" s="37" t="s">
        <v>35</v>
      </c>
      <c r="B37" s="49">
        <v>570.7</v>
      </c>
      <c r="C37" s="49">
        <v>637.5</v>
      </c>
      <c r="D37" s="50">
        <v>-66.8</v>
      </c>
      <c r="E37" s="49">
        <v>315.6</v>
      </c>
      <c r="F37" s="49">
        <v>320.2</v>
      </c>
      <c r="G37" s="50">
        <v>-4.599999999999966</v>
      </c>
      <c r="H37" s="49">
        <v>370.4</v>
      </c>
      <c r="I37" s="49">
        <v>368.4</v>
      </c>
      <c r="J37" s="50">
        <v>2</v>
      </c>
      <c r="K37" s="49">
        <v>532.9</v>
      </c>
      <c r="L37" s="49">
        <v>342.4</v>
      </c>
      <c r="M37" s="50">
        <v>190.5</v>
      </c>
      <c r="N37" s="49">
        <v>1789.6</v>
      </c>
      <c r="O37" s="49">
        <v>1668.5</v>
      </c>
      <c r="P37" s="50">
        <v>121.1</v>
      </c>
    </row>
    <row r="38" spans="1:16" s="34" customFormat="1" ht="11.25">
      <c r="A38" s="37" t="s">
        <v>36</v>
      </c>
      <c r="B38" s="49">
        <v>37.97904217596955</v>
      </c>
      <c r="C38" s="49">
        <v>61.16364010119402</v>
      </c>
      <c r="D38" s="50">
        <v>-23.184597925224466</v>
      </c>
      <c r="E38" s="49">
        <v>39.385481258100285</v>
      </c>
      <c r="F38" s="49">
        <v>53.83868607286186</v>
      </c>
      <c r="G38" s="50">
        <v>-14.453204814761577</v>
      </c>
      <c r="H38" s="49">
        <v>39.33467834961437</v>
      </c>
      <c r="I38" s="49">
        <v>52.978867657483136</v>
      </c>
      <c r="J38" s="50">
        <v>-13.644189307868764</v>
      </c>
      <c r="K38" s="49">
        <v>45.634059009323586</v>
      </c>
      <c r="L38" s="49">
        <v>55.44869216846098</v>
      </c>
      <c r="M38" s="50">
        <v>-9.814633159137394</v>
      </c>
      <c r="N38" s="49">
        <v>162.33326079300778</v>
      </c>
      <c r="O38" s="49">
        <v>223.429886</v>
      </c>
      <c r="P38" s="50">
        <v>-61.0966252069922</v>
      </c>
    </row>
    <row r="39" spans="1:16" s="34" customFormat="1" ht="11.25">
      <c r="A39" s="37" t="s">
        <v>37</v>
      </c>
      <c r="B39" s="49">
        <v>9.668454987242558</v>
      </c>
      <c r="C39" s="49">
        <v>9.17364010119402</v>
      </c>
      <c r="D39" s="50">
        <v>0.4948148860485393</v>
      </c>
      <c r="E39" s="49">
        <v>8.155481258100284</v>
      </c>
      <c r="F39" s="49">
        <v>5.498686072861862</v>
      </c>
      <c r="G39" s="50">
        <v>2.6567951852384226</v>
      </c>
      <c r="H39" s="49">
        <v>8.994678349614372</v>
      </c>
      <c r="I39" s="49">
        <v>5.18886765748314</v>
      </c>
      <c r="J39" s="50">
        <v>3.8058106921312316</v>
      </c>
      <c r="K39" s="49">
        <v>12.224950405042783</v>
      </c>
      <c r="L39" s="49">
        <v>6.648692168460979</v>
      </c>
      <c r="M39" s="50">
        <v>5.576258236581804</v>
      </c>
      <c r="N39" s="49">
        <v>39.043565</v>
      </c>
      <c r="O39" s="49">
        <v>26.509885999999998</v>
      </c>
      <c r="P39" s="50">
        <v>12.533678999999998</v>
      </c>
    </row>
    <row r="40" spans="1:16" s="34" customFormat="1" ht="11.25">
      <c r="A40" s="37" t="s">
        <v>38</v>
      </c>
      <c r="B40" s="49">
        <v>28.310587188727</v>
      </c>
      <c r="C40" s="49">
        <v>51.99</v>
      </c>
      <c r="D40" s="50">
        <v>-23.679412811273004</v>
      </c>
      <c r="E40" s="49">
        <v>31.23</v>
      </c>
      <c r="F40" s="49">
        <v>48.34</v>
      </c>
      <c r="G40" s="50">
        <v>-17.11</v>
      </c>
      <c r="H40" s="49">
        <v>30.34</v>
      </c>
      <c r="I40" s="49">
        <v>47.79</v>
      </c>
      <c r="J40" s="50">
        <v>-17.45</v>
      </c>
      <c r="K40" s="49">
        <v>33.4091086042808</v>
      </c>
      <c r="L40" s="49">
        <v>48.8</v>
      </c>
      <c r="M40" s="50">
        <v>-15.390891395719194</v>
      </c>
      <c r="N40" s="49">
        <v>123.28969579300781</v>
      </c>
      <c r="O40" s="49">
        <v>196.92</v>
      </c>
      <c r="P40" s="50">
        <v>-73.63030420699221</v>
      </c>
    </row>
    <row r="41" spans="1:16" s="34" customFormat="1" ht="11.25">
      <c r="A41" s="37" t="s">
        <v>39</v>
      </c>
      <c r="B41" s="49">
        <v>18</v>
      </c>
      <c r="C41" s="49">
        <v>24.6</v>
      </c>
      <c r="D41" s="50">
        <v>-6.6</v>
      </c>
      <c r="E41" s="49">
        <v>10.4</v>
      </c>
      <c r="F41" s="49">
        <v>5.2</v>
      </c>
      <c r="G41" s="50">
        <v>5.2</v>
      </c>
      <c r="H41" s="49">
        <v>24.5</v>
      </c>
      <c r="I41" s="49">
        <v>0.5</v>
      </c>
      <c r="J41" s="50">
        <v>24</v>
      </c>
      <c r="K41" s="49">
        <v>8.4</v>
      </c>
      <c r="L41" s="49">
        <v>0.9</v>
      </c>
      <c r="M41" s="50">
        <v>7.5</v>
      </c>
      <c r="N41" s="49">
        <v>61.3</v>
      </c>
      <c r="O41" s="49">
        <v>31.2</v>
      </c>
      <c r="P41" s="50">
        <v>30.1</v>
      </c>
    </row>
    <row r="42" spans="1:16" s="34" customFormat="1" ht="11.25">
      <c r="A42" s="37" t="s">
        <v>40</v>
      </c>
      <c r="B42" s="49" t="s">
        <v>100</v>
      </c>
      <c r="C42" s="49">
        <v>49.48604674185904</v>
      </c>
      <c r="D42" s="50">
        <v>-49.48604674185904</v>
      </c>
      <c r="E42" s="49" t="s">
        <v>100</v>
      </c>
      <c r="F42" s="49">
        <v>-9.358470235677345</v>
      </c>
      <c r="G42" s="50">
        <v>9.358470235677345</v>
      </c>
      <c r="H42" s="49" t="s">
        <v>100</v>
      </c>
      <c r="I42" s="49">
        <v>62.352550929740175</v>
      </c>
      <c r="J42" s="50">
        <v>-62.352550929740175</v>
      </c>
      <c r="K42" s="49" t="s">
        <v>100</v>
      </c>
      <c r="L42" s="49">
        <v>55.631797079451815</v>
      </c>
      <c r="M42" s="50">
        <v>-55.631797079451815</v>
      </c>
      <c r="N42" s="49">
        <v>0</v>
      </c>
      <c r="O42" s="49">
        <v>158.1119245153737</v>
      </c>
      <c r="P42" s="50">
        <v>-158.1119245153737</v>
      </c>
    </row>
    <row r="43" spans="1:16" s="34" customFormat="1" ht="11.25">
      <c r="A43" s="37" t="s">
        <v>41</v>
      </c>
      <c r="B43" s="49" t="s">
        <v>100</v>
      </c>
      <c r="C43" s="49" t="s">
        <v>100</v>
      </c>
      <c r="D43" s="50" t="s">
        <v>100</v>
      </c>
      <c r="E43" s="49" t="s">
        <v>100</v>
      </c>
      <c r="F43" s="49" t="s">
        <v>100</v>
      </c>
      <c r="G43" s="50" t="s">
        <v>100</v>
      </c>
      <c r="H43" s="49" t="s">
        <v>100</v>
      </c>
      <c r="I43" s="49" t="s">
        <v>100</v>
      </c>
      <c r="J43" s="50" t="s">
        <v>100</v>
      </c>
      <c r="K43" s="49" t="s">
        <v>100</v>
      </c>
      <c r="L43" s="49" t="s">
        <v>100</v>
      </c>
      <c r="M43" s="50" t="s">
        <v>100</v>
      </c>
      <c r="N43" s="49">
        <v>0</v>
      </c>
      <c r="O43" s="49">
        <v>0</v>
      </c>
      <c r="P43" s="50">
        <v>0</v>
      </c>
    </row>
    <row r="44" spans="1:16" s="34" customFormat="1" ht="11.25">
      <c r="A44" s="37" t="s">
        <v>42</v>
      </c>
      <c r="B44" s="49" t="s">
        <v>100</v>
      </c>
      <c r="C44" s="49">
        <v>8.520959999999999</v>
      </c>
      <c r="D44" s="50">
        <v>-8.520959999999999</v>
      </c>
      <c r="E44" s="49" t="s">
        <v>100</v>
      </c>
      <c r="F44" s="49">
        <v>9.38637</v>
      </c>
      <c r="G44" s="50">
        <v>-8.520959999999999</v>
      </c>
      <c r="H44" s="49" t="s">
        <v>100</v>
      </c>
      <c r="I44" s="49">
        <v>10.484774999999997</v>
      </c>
      <c r="J44" s="50">
        <v>-8.520959999999999</v>
      </c>
      <c r="K44" s="49" t="s">
        <v>100</v>
      </c>
      <c r="L44" s="49">
        <v>10.71777</v>
      </c>
      <c r="M44" s="50">
        <v>-8.520959999999999</v>
      </c>
      <c r="N44" s="49">
        <v>0</v>
      </c>
      <c r="O44" s="49">
        <v>39.109874999999995</v>
      </c>
      <c r="P44" s="50">
        <v>-34.083839999999995</v>
      </c>
    </row>
    <row r="45" spans="1:16" s="34" customFormat="1" ht="11.25">
      <c r="A45" s="37" t="s">
        <v>43</v>
      </c>
      <c r="B45" s="49" t="s">
        <v>100</v>
      </c>
      <c r="C45" s="49" t="s">
        <v>100</v>
      </c>
      <c r="D45" s="50" t="s">
        <v>100</v>
      </c>
      <c r="E45" s="49" t="s">
        <v>100</v>
      </c>
      <c r="F45" s="49">
        <v>0</v>
      </c>
      <c r="G45" s="50" t="s">
        <v>100</v>
      </c>
      <c r="H45" s="49" t="s">
        <v>100</v>
      </c>
      <c r="I45" s="49" t="s">
        <v>100</v>
      </c>
      <c r="J45" s="50" t="s">
        <v>100</v>
      </c>
      <c r="K45" s="49" t="s">
        <v>100</v>
      </c>
      <c r="L45" s="49" t="s">
        <v>100</v>
      </c>
      <c r="M45" s="50" t="s">
        <v>100</v>
      </c>
      <c r="N45" s="49">
        <v>0</v>
      </c>
      <c r="O45" s="49">
        <v>0</v>
      </c>
      <c r="P45" s="50">
        <v>0</v>
      </c>
    </row>
    <row r="46" spans="1:16" s="34" customFormat="1" ht="11.25">
      <c r="A46" s="37" t="s">
        <v>44</v>
      </c>
      <c r="B46" s="49" t="s">
        <v>100</v>
      </c>
      <c r="C46" s="49">
        <v>40.96508674185904</v>
      </c>
      <c r="D46" s="50">
        <v>-40.96508674185904</v>
      </c>
      <c r="E46" s="49" t="s">
        <v>100</v>
      </c>
      <c r="F46" s="49">
        <v>-18.744840235677344</v>
      </c>
      <c r="G46" s="50">
        <v>-40.96508674185904</v>
      </c>
      <c r="H46" s="49" t="s">
        <v>100</v>
      </c>
      <c r="I46" s="49">
        <v>51.867775929740176</v>
      </c>
      <c r="J46" s="50">
        <v>-40.96508674185904</v>
      </c>
      <c r="K46" s="49" t="s">
        <v>100</v>
      </c>
      <c r="L46" s="49">
        <v>44.91402707945181</v>
      </c>
      <c r="M46" s="50">
        <v>-40.96508674185904</v>
      </c>
      <c r="N46" s="49">
        <v>0</v>
      </c>
      <c r="O46" s="49">
        <v>119.00204951537368</v>
      </c>
      <c r="P46" s="50">
        <v>-163.86034696743616</v>
      </c>
    </row>
    <row r="47" spans="1:16" s="34" customFormat="1" ht="11.25">
      <c r="A47" s="37" t="s">
        <v>45</v>
      </c>
      <c r="B47" s="49" t="s">
        <v>100</v>
      </c>
      <c r="C47" s="49" t="s">
        <v>100</v>
      </c>
      <c r="D47" s="50" t="s">
        <v>100</v>
      </c>
      <c r="E47" s="49" t="s">
        <v>100</v>
      </c>
      <c r="F47" s="49" t="s">
        <v>100</v>
      </c>
      <c r="G47" s="50" t="s">
        <v>100</v>
      </c>
      <c r="H47" s="49" t="s">
        <v>100</v>
      </c>
      <c r="I47" s="49" t="s">
        <v>100</v>
      </c>
      <c r="J47" s="50" t="s">
        <v>100</v>
      </c>
      <c r="K47" s="49" t="s">
        <v>100</v>
      </c>
      <c r="L47" s="49" t="s">
        <v>100</v>
      </c>
      <c r="M47" s="50" t="s">
        <v>100</v>
      </c>
      <c r="N47" s="49">
        <v>0</v>
      </c>
      <c r="O47" s="49">
        <v>0</v>
      </c>
      <c r="P47" s="50">
        <v>0</v>
      </c>
    </row>
    <row r="48" spans="1:16" s="34" customFormat="1" ht="11.25">
      <c r="A48" s="37" t="s">
        <v>46</v>
      </c>
      <c r="B48" s="49">
        <v>0.4310744868515039</v>
      </c>
      <c r="C48" s="49">
        <v>27.525</v>
      </c>
      <c r="D48" s="50">
        <v>-27.093925513148495</v>
      </c>
      <c r="E48" s="49">
        <v>0.44150739552478335</v>
      </c>
      <c r="F48" s="49">
        <v>25.575</v>
      </c>
      <c r="G48" s="50">
        <v>-25.133492604475215</v>
      </c>
      <c r="H48" s="49">
        <v>0.42390698704805213</v>
      </c>
      <c r="I48" s="49">
        <v>26.95</v>
      </c>
      <c r="J48" s="50">
        <v>-26.526093012951947</v>
      </c>
      <c r="K48" s="49">
        <v>0.47042939781805637</v>
      </c>
      <c r="L48" s="49">
        <v>25.2</v>
      </c>
      <c r="M48" s="50">
        <v>-24.729570602181944</v>
      </c>
      <c r="N48" s="49">
        <v>1.7669182672423958</v>
      </c>
      <c r="O48" s="49">
        <v>105.25</v>
      </c>
      <c r="P48" s="50">
        <v>-103.4830817327576</v>
      </c>
    </row>
    <row r="49" spans="1:16" s="34" customFormat="1" ht="11.25">
      <c r="A49" s="37" t="s">
        <v>47</v>
      </c>
      <c r="B49" s="49">
        <v>41.29327322800152</v>
      </c>
      <c r="C49" s="49">
        <v>30.295649021734917</v>
      </c>
      <c r="D49" s="50">
        <v>10.9976242062666</v>
      </c>
      <c r="E49" s="49">
        <v>48.55411575380439</v>
      </c>
      <c r="F49" s="49">
        <v>38.592312250027604</v>
      </c>
      <c r="G49" s="50">
        <v>9.961803503776785</v>
      </c>
      <c r="H49" s="49">
        <v>43.97553891237031</v>
      </c>
      <c r="I49" s="49">
        <v>44.54269066277373</v>
      </c>
      <c r="J49" s="50">
        <v>-0.5671517504034185</v>
      </c>
      <c r="K49" s="49">
        <v>59.61899366710997</v>
      </c>
      <c r="L49" s="49">
        <v>46.922328898333525</v>
      </c>
      <c r="M49" s="50">
        <v>12.696664768776444</v>
      </c>
      <c r="N49" s="49">
        <v>193.4419215612862</v>
      </c>
      <c r="O49" s="49">
        <v>160.35298083286978</v>
      </c>
      <c r="P49" s="50">
        <v>33.08894072841641</v>
      </c>
    </row>
    <row r="50" spans="1:16" s="34" customFormat="1" ht="11.25">
      <c r="A50" s="37" t="s">
        <v>48</v>
      </c>
      <c r="B50" s="49">
        <v>40.79327322800152</v>
      </c>
      <c r="C50" s="49">
        <v>29.195649021734916</v>
      </c>
      <c r="D50" s="50">
        <v>11.597624206266602</v>
      </c>
      <c r="E50" s="49">
        <v>47.95411575380439</v>
      </c>
      <c r="F50" s="49">
        <v>37.4923122500276</v>
      </c>
      <c r="G50" s="50">
        <v>10.461803503776785</v>
      </c>
      <c r="H50" s="49">
        <v>43.37553891237031</v>
      </c>
      <c r="I50" s="49">
        <v>43.34269066277373</v>
      </c>
      <c r="J50" s="50" t="s">
        <v>100</v>
      </c>
      <c r="K50" s="49">
        <v>59.01899366710997</v>
      </c>
      <c r="L50" s="49">
        <v>45.72232889833352</v>
      </c>
      <c r="M50" s="50">
        <v>13.296664768776445</v>
      </c>
      <c r="N50" s="49">
        <v>191.14192156128615</v>
      </c>
      <c r="O50" s="49">
        <v>155.75298083286978</v>
      </c>
      <c r="P50" s="50">
        <v>35.388940728416415</v>
      </c>
    </row>
    <row r="51" spans="1:16" s="34" customFormat="1" ht="11.25">
      <c r="A51" s="37" t="s">
        <v>49</v>
      </c>
      <c r="B51" s="49">
        <v>0.5</v>
      </c>
      <c r="C51" s="49">
        <v>1.1</v>
      </c>
      <c r="D51" s="50">
        <v>-0.6</v>
      </c>
      <c r="E51" s="49">
        <v>0.6</v>
      </c>
      <c r="F51" s="49">
        <v>1.1</v>
      </c>
      <c r="G51" s="50">
        <v>-0.5</v>
      </c>
      <c r="H51" s="49">
        <v>0.6</v>
      </c>
      <c r="I51" s="49">
        <v>1.2</v>
      </c>
      <c r="J51" s="50">
        <v>-0.6</v>
      </c>
      <c r="K51" s="49">
        <v>0.6</v>
      </c>
      <c r="L51" s="49">
        <v>1.2</v>
      </c>
      <c r="M51" s="50">
        <v>-0.6</v>
      </c>
      <c r="N51" s="49">
        <v>2.3</v>
      </c>
      <c r="O51" s="49">
        <v>4.6</v>
      </c>
      <c r="P51" s="50">
        <v>-2.3</v>
      </c>
    </row>
    <row r="52" spans="1:16" s="34" customFormat="1" ht="11.25">
      <c r="A52" s="37" t="s">
        <v>50</v>
      </c>
      <c r="B52" s="49">
        <v>10.878062065188901</v>
      </c>
      <c r="C52" s="49">
        <v>112.57717259455754</v>
      </c>
      <c r="D52" s="50">
        <v>-101.69911052936864</v>
      </c>
      <c r="E52" s="49">
        <v>14.14858296893474</v>
      </c>
      <c r="F52" s="49">
        <v>128.2001411803536</v>
      </c>
      <c r="G52" s="50">
        <v>-114.05155821141886</v>
      </c>
      <c r="H52" s="49">
        <v>13.196132162265387</v>
      </c>
      <c r="I52" s="49">
        <v>136.2273093182256</v>
      </c>
      <c r="J52" s="50">
        <v>-123.03117715596021</v>
      </c>
      <c r="K52" s="49">
        <v>22.978859972222384</v>
      </c>
      <c r="L52" s="49">
        <v>143.61843922394468</v>
      </c>
      <c r="M52" s="50">
        <v>-120.6395792517223</v>
      </c>
      <c r="N52" s="49">
        <v>61.20163716861141</v>
      </c>
      <c r="O52" s="49">
        <v>520.6230623170813</v>
      </c>
      <c r="P52" s="50">
        <v>-459.42142514847</v>
      </c>
    </row>
    <row r="53" spans="1:16" s="34" customFormat="1" ht="11.25">
      <c r="A53" s="37" t="s">
        <v>51</v>
      </c>
      <c r="B53" s="49">
        <v>269.09105652037886</v>
      </c>
      <c r="C53" s="49">
        <v>159.1044855429484</v>
      </c>
      <c r="D53" s="50">
        <v>109.98657097743046</v>
      </c>
      <c r="E53" s="49">
        <v>282.293574836006</v>
      </c>
      <c r="F53" s="49">
        <v>167.48990006269912</v>
      </c>
      <c r="G53" s="50">
        <v>114.80367477330685</v>
      </c>
      <c r="H53" s="49">
        <v>307.7431286947793</v>
      </c>
      <c r="I53" s="49">
        <v>206.26328377752233</v>
      </c>
      <c r="J53" s="50">
        <v>101.47984491725694</v>
      </c>
      <c r="K53" s="49">
        <v>334.88189870432575</v>
      </c>
      <c r="L53" s="49">
        <v>294.6083332773071</v>
      </c>
      <c r="M53" s="50">
        <v>40.27356542701864</v>
      </c>
      <c r="N53" s="49">
        <v>1194.00965875549</v>
      </c>
      <c r="O53" s="49">
        <v>827.466002660477</v>
      </c>
      <c r="P53" s="50">
        <v>366.5436560950129</v>
      </c>
    </row>
    <row r="54" spans="1:16" s="34" customFormat="1" ht="11.25">
      <c r="A54" s="37" t="s">
        <v>52</v>
      </c>
      <c r="B54" s="49">
        <v>30.1</v>
      </c>
      <c r="C54" s="49">
        <v>24.1</v>
      </c>
      <c r="D54" s="50">
        <v>6</v>
      </c>
      <c r="E54" s="49">
        <v>22.7</v>
      </c>
      <c r="F54" s="49">
        <v>20.5</v>
      </c>
      <c r="G54" s="50">
        <v>2.2</v>
      </c>
      <c r="H54" s="49">
        <v>32.4</v>
      </c>
      <c r="I54" s="49">
        <v>31.7</v>
      </c>
      <c r="J54" s="50">
        <v>0.6999999999999993</v>
      </c>
      <c r="K54" s="49">
        <v>34.5</v>
      </c>
      <c r="L54" s="49">
        <v>30.3</v>
      </c>
      <c r="M54" s="50">
        <v>4.2</v>
      </c>
      <c r="N54" s="49">
        <v>119.7</v>
      </c>
      <c r="O54" s="49">
        <v>106.6</v>
      </c>
      <c r="P54" s="50">
        <v>13.1</v>
      </c>
    </row>
    <row r="55" spans="1:16" s="34" customFormat="1" ht="11.25">
      <c r="A55" s="37" t="s">
        <v>53</v>
      </c>
      <c r="B55" s="49">
        <v>26.477037982572696</v>
      </c>
      <c r="C55" s="49">
        <v>26.554875197328577</v>
      </c>
      <c r="D55" s="50">
        <v>-0.07783721475588123</v>
      </c>
      <c r="E55" s="49">
        <v>27.776380031454146</v>
      </c>
      <c r="F55" s="49">
        <v>31.06468662707938</v>
      </c>
      <c r="G55" s="50">
        <v>-3.288306595625233</v>
      </c>
      <c r="H55" s="49">
        <v>28.551541415395878</v>
      </c>
      <c r="I55" s="49">
        <v>31.225896960101796</v>
      </c>
      <c r="J55" s="50">
        <v>-2.674355544705918</v>
      </c>
      <c r="K55" s="49">
        <v>28.57842353790149</v>
      </c>
      <c r="L55" s="49">
        <v>44.23785941440785</v>
      </c>
      <c r="M55" s="50">
        <v>-15.659435876506361</v>
      </c>
      <c r="N55" s="49">
        <v>111.38338296732421</v>
      </c>
      <c r="O55" s="49">
        <v>133.0833181989176</v>
      </c>
      <c r="P55" s="50">
        <v>-21.699935231593393</v>
      </c>
    </row>
    <row r="56" spans="1:16" s="34" customFormat="1" ht="11.25">
      <c r="A56" s="37" t="s">
        <v>54</v>
      </c>
      <c r="B56" s="49">
        <v>212.51401853780615</v>
      </c>
      <c r="C56" s="49">
        <v>108.44961034561983</v>
      </c>
      <c r="D56" s="50">
        <v>104.06440819218632</v>
      </c>
      <c r="E56" s="49">
        <v>231.81719480455183</v>
      </c>
      <c r="F56" s="49">
        <v>115.92521343561975</v>
      </c>
      <c r="G56" s="50">
        <v>115.89198136893208</v>
      </c>
      <c r="H56" s="49">
        <v>246.79158727938338</v>
      </c>
      <c r="I56" s="49">
        <v>143.33738681742054</v>
      </c>
      <c r="J56" s="50">
        <v>103.45420046196284</v>
      </c>
      <c r="K56" s="49">
        <v>271.8034751664243</v>
      </c>
      <c r="L56" s="49">
        <v>220.07047386289926</v>
      </c>
      <c r="M56" s="50">
        <v>51.733001303525015</v>
      </c>
      <c r="N56" s="49">
        <v>962.9262757881656</v>
      </c>
      <c r="O56" s="49">
        <v>587.7826844615594</v>
      </c>
      <c r="P56" s="50">
        <v>375.14359132660627</v>
      </c>
    </row>
    <row r="57" spans="1:16" s="34" customFormat="1" ht="11.25">
      <c r="A57" s="37" t="s">
        <v>95</v>
      </c>
      <c r="B57" s="49">
        <v>77.23544433319768</v>
      </c>
      <c r="C57" s="49">
        <v>42.03713479161297</v>
      </c>
      <c r="D57" s="50">
        <v>35.198309541584706</v>
      </c>
      <c r="E57" s="49">
        <v>84.25093162322278</v>
      </c>
      <c r="F57" s="49">
        <v>44.93482094964921</v>
      </c>
      <c r="G57" s="50">
        <v>39.316110673573576</v>
      </c>
      <c r="H57" s="49">
        <v>89.69317898351895</v>
      </c>
      <c r="I57" s="49">
        <v>55.56030151808507</v>
      </c>
      <c r="J57" s="50">
        <v>34.13287746543388</v>
      </c>
      <c r="K57" s="49">
        <v>98.7834229488791</v>
      </c>
      <c r="L57" s="49">
        <v>85.30350772074009</v>
      </c>
      <c r="M57" s="50">
        <v>13.47991522813902</v>
      </c>
      <c r="N57" s="49">
        <v>349.9629778888185</v>
      </c>
      <c r="O57" s="49">
        <v>227.83576498008733</v>
      </c>
      <c r="P57" s="50">
        <v>122.12721290873118</v>
      </c>
    </row>
    <row r="58" spans="1:16" s="34" customFormat="1" ht="11.25">
      <c r="A58" s="37" t="s">
        <v>96</v>
      </c>
      <c r="B58" s="49">
        <v>21.46692162818142</v>
      </c>
      <c r="C58" s="49">
        <v>4.3573147155969965</v>
      </c>
      <c r="D58" s="50">
        <v>17.109606912584425</v>
      </c>
      <c r="E58" s="49">
        <v>23.416815451395173</v>
      </c>
      <c r="F58" s="49">
        <v>4.6576713074575835</v>
      </c>
      <c r="G58" s="50">
        <v>18.75914414393759</v>
      </c>
      <c r="H58" s="49">
        <v>24.92944088617162</v>
      </c>
      <c r="I58" s="49">
        <v>5.759044249991544</v>
      </c>
      <c r="J58" s="50">
        <v>19.170396636180076</v>
      </c>
      <c r="K58" s="49">
        <v>27.45599532591296</v>
      </c>
      <c r="L58" s="49">
        <v>8.842044809337986</v>
      </c>
      <c r="M58" s="50">
        <v>18.613950516574974</v>
      </c>
      <c r="N58" s="49">
        <v>97.26917329166116</v>
      </c>
      <c r="O58" s="49">
        <v>23.616075082384107</v>
      </c>
      <c r="P58" s="50">
        <v>73.65309820927706</v>
      </c>
    </row>
    <row r="59" spans="1:16" s="34" customFormat="1" ht="11.25">
      <c r="A59" s="37" t="s">
        <v>97</v>
      </c>
      <c r="B59" s="49">
        <v>21.441047479852163</v>
      </c>
      <c r="C59" s="49">
        <v>8.061884741104084</v>
      </c>
      <c r="D59" s="50">
        <v>13.379162738748079</v>
      </c>
      <c r="E59" s="49">
        <v>23.388591089892273</v>
      </c>
      <c r="F59" s="49">
        <v>8.61760320140794</v>
      </c>
      <c r="G59" s="50">
        <v>14.770987888484333</v>
      </c>
      <c r="H59" s="49">
        <v>24.89939335246248</v>
      </c>
      <c r="I59" s="49">
        <v>10.6553586308922</v>
      </c>
      <c r="J59" s="50">
        <v>14.244034721570278</v>
      </c>
      <c r="K59" s="49">
        <v>27.42290252817071</v>
      </c>
      <c r="L59" s="49">
        <v>16.359512860845516</v>
      </c>
      <c r="M59" s="50">
        <v>11.063389667325193</v>
      </c>
      <c r="N59" s="49">
        <v>97.15193445037762</v>
      </c>
      <c r="O59" s="49">
        <v>43.69435943424975</v>
      </c>
      <c r="P59" s="50">
        <v>53.45757501612789</v>
      </c>
    </row>
    <row r="60" spans="1:16" s="34" customFormat="1" ht="11.25">
      <c r="A60" s="37" t="s">
        <v>98</v>
      </c>
      <c r="B60" s="49">
        <v>12.803325795703199</v>
      </c>
      <c r="C60" s="49">
        <v>6.3357676048357146</v>
      </c>
      <c r="D60" s="50">
        <v>6.467558190867484</v>
      </c>
      <c r="E60" s="49">
        <v>13.966283685895576</v>
      </c>
      <c r="F60" s="49">
        <v>6.7725020821038875</v>
      </c>
      <c r="G60" s="50">
        <v>7.193781603791688</v>
      </c>
      <c r="H60" s="49">
        <v>14.86844546687892</v>
      </c>
      <c r="I60" s="49">
        <v>8.373956983943172</v>
      </c>
      <c r="J60" s="50">
        <v>6.494488482935749</v>
      </c>
      <c r="K60" s="49">
        <v>16.37533593738413</v>
      </c>
      <c r="L60" s="49">
        <v>12.856803953816296</v>
      </c>
      <c r="M60" s="50">
        <v>3.518531983567833</v>
      </c>
      <c r="N60" s="49">
        <v>58.013390885861824</v>
      </c>
      <c r="O60" s="49">
        <v>34.33903062469907</v>
      </c>
      <c r="P60" s="50">
        <v>23.674360261162754</v>
      </c>
    </row>
    <row r="61" spans="1:16" s="34" customFormat="1" ht="11.25">
      <c r="A61" s="37" t="s">
        <v>99</v>
      </c>
      <c r="B61" s="49" t="s">
        <v>100</v>
      </c>
      <c r="C61" s="49" t="s">
        <v>100</v>
      </c>
      <c r="D61" s="50" t="s">
        <v>100</v>
      </c>
      <c r="E61" s="49" t="s">
        <v>100</v>
      </c>
      <c r="F61" s="49" t="s">
        <v>100</v>
      </c>
      <c r="G61" s="50" t="s">
        <v>100</v>
      </c>
      <c r="H61" s="49" t="s">
        <v>100</v>
      </c>
      <c r="I61" s="49" t="s">
        <v>100</v>
      </c>
      <c r="J61" s="50" t="s">
        <v>100</v>
      </c>
      <c r="K61" s="49" t="s">
        <v>100</v>
      </c>
      <c r="L61" s="49" t="s">
        <v>100</v>
      </c>
      <c r="M61" s="50" t="s">
        <v>100</v>
      </c>
      <c r="N61" s="49">
        <v>0</v>
      </c>
      <c r="O61" s="49">
        <v>0</v>
      </c>
      <c r="P61" s="50">
        <v>0</v>
      </c>
    </row>
    <row r="62" spans="1:16" s="34" customFormat="1" ht="11.25">
      <c r="A62" s="37" t="s">
        <v>60</v>
      </c>
      <c r="B62" s="49">
        <v>37.15014586211768</v>
      </c>
      <c r="C62" s="49">
        <v>38.71966345070779</v>
      </c>
      <c r="D62" s="50">
        <v>-1.5695175885901094</v>
      </c>
      <c r="E62" s="49">
        <v>40.52458590539509</v>
      </c>
      <c r="F62" s="49">
        <v>41.388671064597844</v>
      </c>
      <c r="G62" s="50">
        <v>-0.8640851592027516</v>
      </c>
      <c r="H62" s="49">
        <v>43.14229963771353</v>
      </c>
      <c r="I62" s="49">
        <v>51.17561381536675</v>
      </c>
      <c r="J62" s="50">
        <v>-8.033314177653224</v>
      </c>
      <c r="K62" s="49">
        <v>47.51469487866654</v>
      </c>
      <c r="L62" s="49">
        <v>78.57155646989746</v>
      </c>
      <c r="M62" s="50">
        <v>-31.05686159123092</v>
      </c>
      <c r="N62" s="49">
        <v>168.33172628389286</v>
      </c>
      <c r="O62" s="49">
        <v>209.85550480056986</v>
      </c>
      <c r="P62" s="50">
        <v>-41.523778516677005</v>
      </c>
    </row>
    <row r="63" spans="1:16" s="34" customFormat="1" ht="11.25">
      <c r="A63" s="37" t="s">
        <v>61</v>
      </c>
      <c r="B63" s="49">
        <v>42.417133438754</v>
      </c>
      <c r="C63" s="49">
        <v>8.922141233735648</v>
      </c>
      <c r="D63" s="50">
        <v>33.49499220501835</v>
      </c>
      <c r="E63" s="49">
        <v>46.269987048750934</v>
      </c>
      <c r="F63" s="49">
        <v>9.537158534063124</v>
      </c>
      <c r="G63" s="50">
        <v>36.73282851468781</v>
      </c>
      <c r="H63" s="49">
        <v>49.25882895263789</v>
      </c>
      <c r="I63" s="49">
        <v>11.792355963142256</v>
      </c>
      <c r="J63" s="50">
        <v>37.466472989495635</v>
      </c>
      <c r="K63" s="49">
        <v>54.25112354741084</v>
      </c>
      <c r="L63" s="49">
        <v>18.105181225846792</v>
      </c>
      <c r="M63" s="50">
        <v>36.14594232156405</v>
      </c>
      <c r="N63" s="49">
        <v>192.19707298755367</v>
      </c>
      <c r="O63" s="49">
        <v>48.35683695678782</v>
      </c>
      <c r="P63" s="50">
        <v>143.84023603076582</v>
      </c>
    </row>
    <row r="64" spans="1:16" s="34" customFormat="1" ht="11.25">
      <c r="A64" s="37" t="s">
        <v>62</v>
      </c>
      <c r="B64" s="49">
        <v>39.087350993377484</v>
      </c>
      <c r="C64" s="49">
        <v>37.03</v>
      </c>
      <c r="D64" s="50">
        <v>2.057350993377483</v>
      </c>
      <c r="E64" s="49">
        <v>37.28119205298013</v>
      </c>
      <c r="F64" s="49">
        <v>32.42</v>
      </c>
      <c r="G64" s="50">
        <v>4.86119205298013</v>
      </c>
      <c r="H64" s="49">
        <v>34.715761589403975</v>
      </c>
      <c r="I64" s="49">
        <v>35.8</v>
      </c>
      <c r="J64" s="50">
        <v>-1.084238410596022</v>
      </c>
      <c r="K64" s="49">
        <v>41.803642384105956</v>
      </c>
      <c r="L64" s="49">
        <v>37.79</v>
      </c>
      <c r="M64" s="50">
        <v>4.013642384105957</v>
      </c>
      <c r="N64" s="49">
        <v>152.88794701986754</v>
      </c>
      <c r="O64" s="49">
        <v>143.04</v>
      </c>
      <c r="P64" s="50">
        <v>9.847947019867547</v>
      </c>
    </row>
    <row r="65" spans="1:16" s="34" customFormat="1" ht="11.25">
      <c r="A65" s="37" t="s">
        <v>63</v>
      </c>
      <c r="B65" s="49">
        <v>38.69</v>
      </c>
      <c r="C65" s="49">
        <v>37.03</v>
      </c>
      <c r="D65" s="50">
        <v>1.66</v>
      </c>
      <c r="E65" s="49">
        <v>34.46</v>
      </c>
      <c r="F65" s="49">
        <v>32.42</v>
      </c>
      <c r="G65" s="50">
        <v>2.04</v>
      </c>
      <c r="H65" s="49">
        <v>31.88</v>
      </c>
      <c r="I65" s="49">
        <v>35.8</v>
      </c>
      <c r="J65" s="50">
        <v>-3.92</v>
      </c>
      <c r="K65" s="49">
        <v>39.05</v>
      </c>
      <c r="L65" s="49">
        <v>37.79</v>
      </c>
      <c r="M65" s="50">
        <v>1.26</v>
      </c>
      <c r="N65" s="49">
        <v>144.08</v>
      </c>
      <c r="O65" s="49">
        <v>143.04</v>
      </c>
      <c r="P65" s="50">
        <v>1.04</v>
      </c>
    </row>
    <row r="66" spans="1:16" s="34" customFormat="1" ht="11.25">
      <c r="A66" s="37" t="s">
        <v>64</v>
      </c>
      <c r="B66" s="49">
        <v>0.3973509933774834</v>
      </c>
      <c r="C66" s="49" t="s">
        <v>100</v>
      </c>
      <c r="D66" s="50">
        <v>0.3973509933774834</v>
      </c>
      <c r="E66" s="49">
        <v>2.821192052980132</v>
      </c>
      <c r="F66" s="49" t="s">
        <v>100</v>
      </c>
      <c r="G66" s="50">
        <v>2.821192052980132</v>
      </c>
      <c r="H66" s="49">
        <v>2.8357615894039734</v>
      </c>
      <c r="I66" s="49" t="s">
        <v>100</v>
      </c>
      <c r="J66" s="50">
        <v>2.8357615894039734</v>
      </c>
      <c r="K66" s="49">
        <v>2.75364238410596</v>
      </c>
      <c r="L66" s="49" t="s">
        <v>100</v>
      </c>
      <c r="M66" s="50">
        <v>2.75364238410596</v>
      </c>
      <c r="N66" s="49">
        <v>8.80794701986755</v>
      </c>
      <c r="O66" s="49" t="s">
        <v>100</v>
      </c>
      <c r="P66" s="50">
        <v>8.80794701986755</v>
      </c>
    </row>
    <row r="67" spans="1:16" s="34" customFormat="1" ht="11.25">
      <c r="A67" s="37" t="s">
        <v>65</v>
      </c>
      <c r="B67" s="49">
        <v>20.9457379487329</v>
      </c>
      <c r="C67" s="49">
        <v>52.8</v>
      </c>
      <c r="D67" s="50">
        <v>-31.854262051267096</v>
      </c>
      <c r="E67" s="49">
        <v>21.309595052275068</v>
      </c>
      <c r="F67" s="49">
        <v>56.1</v>
      </c>
      <c r="G67" s="50">
        <v>-34.79040494772494</v>
      </c>
      <c r="H67" s="49">
        <v>21.418798924762942</v>
      </c>
      <c r="I67" s="49">
        <v>64.8</v>
      </c>
      <c r="J67" s="50">
        <v>-43.38120107523706</v>
      </c>
      <c r="K67" s="49">
        <v>22.390855649902026</v>
      </c>
      <c r="L67" s="49">
        <v>71.9</v>
      </c>
      <c r="M67" s="50">
        <v>-49.50914435009798</v>
      </c>
      <c r="N67" s="49">
        <v>86.06498757567293</v>
      </c>
      <c r="O67" s="49">
        <v>245.6</v>
      </c>
      <c r="P67" s="50">
        <v>-159.53501242432708</v>
      </c>
    </row>
    <row r="68" spans="1:16" s="34" customFormat="1" ht="11.25">
      <c r="A68" s="37" t="s">
        <v>66</v>
      </c>
      <c r="B68" s="49">
        <v>20.9457379487329</v>
      </c>
      <c r="C68" s="49">
        <v>33.8</v>
      </c>
      <c r="D68" s="50">
        <v>-12.854262051267096</v>
      </c>
      <c r="E68" s="49">
        <v>21.309595052275068</v>
      </c>
      <c r="F68" s="49">
        <v>33.9</v>
      </c>
      <c r="G68" s="50">
        <v>-12.590404947724931</v>
      </c>
      <c r="H68" s="49">
        <v>21.418798924762942</v>
      </c>
      <c r="I68" s="49">
        <v>33.8</v>
      </c>
      <c r="J68" s="50">
        <v>-12.381201075237055</v>
      </c>
      <c r="K68" s="49">
        <v>22.390855649902026</v>
      </c>
      <c r="L68" s="49">
        <v>37</v>
      </c>
      <c r="M68" s="50">
        <v>-14.609144350097974</v>
      </c>
      <c r="N68" s="49">
        <v>86.06498757567293</v>
      </c>
      <c r="O68" s="49">
        <v>138.5</v>
      </c>
      <c r="P68" s="50">
        <v>-52.435012424327056</v>
      </c>
    </row>
    <row r="69" spans="1:16" s="34" customFormat="1" ht="11.25">
      <c r="A69" s="37" t="s">
        <v>67</v>
      </c>
      <c r="B69" s="49" t="s">
        <v>100</v>
      </c>
      <c r="C69" s="49">
        <v>17.9</v>
      </c>
      <c r="D69" s="50">
        <v>-17.9</v>
      </c>
      <c r="E69" s="49" t="s">
        <v>100</v>
      </c>
      <c r="F69" s="49">
        <v>20.5</v>
      </c>
      <c r="G69" s="50">
        <v>-20.5</v>
      </c>
      <c r="H69" s="49" t="s">
        <v>100</v>
      </c>
      <c r="I69" s="49">
        <v>27.9</v>
      </c>
      <c r="J69" s="50">
        <v>-27.9</v>
      </c>
      <c r="K69" s="49" t="s">
        <v>100</v>
      </c>
      <c r="L69" s="49">
        <v>30.2</v>
      </c>
      <c r="M69" s="50">
        <v>-30.2</v>
      </c>
      <c r="N69" s="49" t="s">
        <v>100</v>
      </c>
      <c r="O69" s="49">
        <v>96.5</v>
      </c>
      <c r="P69" s="50">
        <v>-96.5</v>
      </c>
    </row>
    <row r="70" spans="1:16" s="34" customFormat="1" ht="11.25">
      <c r="A70" s="37" t="s">
        <v>68</v>
      </c>
      <c r="B70" s="49" t="s">
        <v>100</v>
      </c>
      <c r="C70" s="49">
        <v>1.1</v>
      </c>
      <c r="D70" s="50">
        <v>-1.1</v>
      </c>
      <c r="E70" s="49" t="s">
        <v>100</v>
      </c>
      <c r="F70" s="49">
        <v>1.7</v>
      </c>
      <c r="G70" s="50">
        <v>-1.7</v>
      </c>
      <c r="H70" s="49" t="s">
        <v>100</v>
      </c>
      <c r="I70" s="49">
        <v>3.1</v>
      </c>
      <c r="J70" s="50">
        <v>-3.1</v>
      </c>
      <c r="K70" s="49" t="s">
        <v>100</v>
      </c>
      <c r="L70" s="49">
        <v>4.7</v>
      </c>
      <c r="M70" s="50">
        <v>-4.7</v>
      </c>
      <c r="N70" s="49" t="s">
        <v>100</v>
      </c>
      <c r="O70" s="49">
        <v>10.6</v>
      </c>
      <c r="P70" s="50">
        <v>-10.6</v>
      </c>
    </row>
    <row r="71" spans="1:16" s="34" customFormat="1" ht="11.25">
      <c r="A71" s="35" t="s">
        <v>80</v>
      </c>
      <c r="B71" s="53">
        <v>9.573111739536724</v>
      </c>
      <c r="C71" s="53">
        <v>19.285359425524547</v>
      </c>
      <c r="D71" s="54">
        <v>-9.712247685987823</v>
      </c>
      <c r="E71" s="53">
        <v>10.711690707254848</v>
      </c>
      <c r="F71" s="53">
        <v>21.957862491981977</v>
      </c>
      <c r="G71" s="54">
        <v>-11.24617178472713</v>
      </c>
      <c r="H71" s="53">
        <v>9.775528268642514</v>
      </c>
      <c r="I71" s="53">
        <v>19.842665344857263</v>
      </c>
      <c r="J71" s="54">
        <v>-10.067137076214749</v>
      </c>
      <c r="K71" s="53">
        <v>11.633961515942053</v>
      </c>
      <c r="L71" s="53">
        <v>19.8342234813821</v>
      </c>
      <c r="M71" s="54">
        <v>-8.200261965440047</v>
      </c>
      <c r="N71" s="53">
        <v>41.69429223137614</v>
      </c>
      <c r="O71" s="53">
        <v>80.92011074374588</v>
      </c>
      <c r="P71" s="54">
        <v>-39.22581851236974</v>
      </c>
    </row>
    <row r="72" spans="1:16" s="34" customFormat="1" ht="11.25">
      <c r="A72" s="37" t="s">
        <v>70</v>
      </c>
      <c r="B72" s="49">
        <v>9.573111739536724</v>
      </c>
      <c r="C72" s="49">
        <v>19.285359425524547</v>
      </c>
      <c r="D72" s="50">
        <v>-9.712247685987823</v>
      </c>
      <c r="E72" s="49">
        <v>10.711690707254848</v>
      </c>
      <c r="F72" s="49">
        <v>21.957862491981977</v>
      </c>
      <c r="G72" s="50">
        <v>-11.24617178472713</v>
      </c>
      <c r="H72" s="49">
        <v>9.775528268642514</v>
      </c>
      <c r="I72" s="49">
        <v>19.842665344857263</v>
      </c>
      <c r="J72" s="50">
        <v>-10.067137076214749</v>
      </c>
      <c r="K72" s="49">
        <v>11.633961515942053</v>
      </c>
      <c r="L72" s="49">
        <v>19.8342234813821</v>
      </c>
      <c r="M72" s="50">
        <v>-8.200261965440047</v>
      </c>
      <c r="N72" s="49">
        <v>41.69429223137614</v>
      </c>
      <c r="O72" s="49">
        <v>80.92011074374588</v>
      </c>
      <c r="P72" s="50">
        <v>-39.22581851236974</v>
      </c>
    </row>
    <row r="73" spans="1:16" s="34" customFormat="1" ht="11.25">
      <c r="A73" s="35" t="s">
        <v>81</v>
      </c>
      <c r="B73" s="53">
        <v>230.23</v>
      </c>
      <c r="C73" s="53">
        <v>114.37471613261977</v>
      </c>
      <c r="D73" s="54">
        <v>115.85528386738022</v>
      </c>
      <c r="E73" s="53">
        <v>288.71947733172357</v>
      </c>
      <c r="F73" s="53">
        <v>122.68872062753246</v>
      </c>
      <c r="G73" s="54">
        <v>166.0307567041911</v>
      </c>
      <c r="H73" s="53">
        <v>257.6977576062701</v>
      </c>
      <c r="I73" s="53">
        <v>149.53680087347067</v>
      </c>
      <c r="J73" s="54">
        <v>108.16095673279942</v>
      </c>
      <c r="K73" s="53">
        <v>333.2079375242961</v>
      </c>
      <c r="L73" s="53">
        <v>162.25884658875782</v>
      </c>
      <c r="M73" s="54">
        <v>170.94909093553827</v>
      </c>
      <c r="N73" s="53">
        <v>1109.8551724622898</v>
      </c>
      <c r="O73" s="53">
        <v>548.8590842223807</v>
      </c>
      <c r="P73" s="54">
        <v>560.996088239909</v>
      </c>
    </row>
    <row r="74" spans="1:16" s="34" customFormat="1" ht="11.25">
      <c r="A74" s="37" t="s">
        <v>72</v>
      </c>
      <c r="B74" s="49">
        <v>64.33</v>
      </c>
      <c r="C74" s="49">
        <v>11.9</v>
      </c>
      <c r="D74" s="50">
        <v>52.43</v>
      </c>
      <c r="E74" s="49">
        <v>69.70058844283471</v>
      </c>
      <c r="F74" s="49">
        <v>13</v>
      </c>
      <c r="G74" s="50">
        <v>56.700588442834714</v>
      </c>
      <c r="H74" s="49">
        <v>80.4977576062701</v>
      </c>
      <c r="I74" s="49">
        <v>33.5</v>
      </c>
      <c r="J74" s="50">
        <v>46.9977576062701</v>
      </c>
      <c r="K74" s="49">
        <v>100.687349289002</v>
      </c>
      <c r="L74" s="49">
        <v>28</v>
      </c>
      <c r="M74" s="50">
        <v>72.687349289002</v>
      </c>
      <c r="N74" s="49">
        <v>315.2156953381068</v>
      </c>
      <c r="O74" s="49">
        <v>86.4</v>
      </c>
      <c r="P74" s="50">
        <v>228.8156953381068</v>
      </c>
    </row>
    <row r="75" spans="1:16" s="34" customFormat="1" ht="11.25">
      <c r="A75" s="37" t="s">
        <v>73</v>
      </c>
      <c r="B75" s="49" t="s">
        <v>100</v>
      </c>
      <c r="C75" s="49" t="s">
        <v>100</v>
      </c>
      <c r="D75" s="50" t="s">
        <v>100</v>
      </c>
      <c r="E75" s="49" t="s">
        <v>100</v>
      </c>
      <c r="F75" s="49" t="s">
        <v>100</v>
      </c>
      <c r="G75" s="50" t="s">
        <v>100</v>
      </c>
      <c r="H75" s="49" t="s">
        <v>100</v>
      </c>
      <c r="I75" s="49" t="s">
        <v>100</v>
      </c>
      <c r="J75" s="50" t="s">
        <v>100</v>
      </c>
      <c r="K75" s="49" t="s">
        <v>100</v>
      </c>
      <c r="L75" s="49" t="s">
        <v>100</v>
      </c>
      <c r="M75" s="50" t="s">
        <v>100</v>
      </c>
      <c r="N75" s="49" t="s">
        <v>100</v>
      </c>
      <c r="O75" s="49" t="s">
        <v>100</v>
      </c>
      <c r="P75" s="50" t="s">
        <v>100</v>
      </c>
    </row>
    <row r="76" spans="1:16" s="34" customFormat="1" ht="11.25">
      <c r="A76" s="37" t="s">
        <v>74</v>
      </c>
      <c r="B76" s="49">
        <v>64.33</v>
      </c>
      <c r="C76" s="49">
        <v>11.9</v>
      </c>
      <c r="D76" s="50">
        <v>52.43</v>
      </c>
      <c r="E76" s="49">
        <v>69.70058844283471</v>
      </c>
      <c r="F76" s="49">
        <v>13</v>
      </c>
      <c r="G76" s="50">
        <v>56.700588442834714</v>
      </c>
      <c r="H76" s="49">
        <v>80.4977576062701</v>
      </c>
      <c r="I76" s="49">
        <v>33.5</v>
      </c>
      <c r="J76" s="50">
        <v>46.9977576062701</v>
      </c>
      <c r="K76" s="49">
        <v>100.687349289002</v>
      </c>
      <c r="L76" s="49">
        <v>28</v>
      </c>
      <c r="M76" s="50">
        <v>72.687349289002</v>
      </c>
      <c r="N76" s="49">
        <v>315.2156953381068</v>
      </c>
      <c r="O76" s="49">
        <v>86.4</v>
      </c>
      <c r="P76" s="50">
        <v>228.8156953381068</v>
      </c>
    </row>
    <row r="77" spans="1:16" s="34" customFormat="1" ht="11.25">
      <c r="A77" s="37" t="s">
        <v>75</v>
      </c>
      <c r="B77" s="49">
        <v>165.9</v>
      </c>
      <c r="C77" s="49">
        <v>102.47471613261976</v>
      </c>
      <c r="D77" s="50">
        <v>63.42528386738022</v>
      </c>
      <c r="E77" s="49">
        <v>219.01888888888885</v>
      </c>
      <c r="F77" s="49">
        <v>109.68872062753246</v>
      </c>
      <c r="G77" s="50">
        <v>109.3301682613564</v>
      </c>
      <c r="H77" s="49">
        <v>177.2</v>
      </c>
      <c r="I77" s="49">
        <v>116.03680087347068</v>
      </c>
      <c r="J77" s="50">
        <v>61.16319912652932</v>
      </c>
      <c r="K77" s="49">
        <v>232.5205882352941</v>
      </c>
      <c r="L77" s="49">
        <v>134.25884658875782</v>
      </c>
      <c r="M77" s="50">
        <v>98.26174164653627</v>
      </c>
      <c r="N77" s="49">
        <v>794.639477124183</v>
      </c>
      <c r="O77" s="49">
        <v>462.45908422238074</v>
      </c>
      <c r="P77" s="50">
        <v>332.18039290180224</v>
      </c>
    </row>
    <row r="78" spans="1:16" s="34" customFormat="1" ht="11.25">
      <c r="A78" s="37" t="s">
        <v>76</v>
      </c>
      <c r="B78" s="49">
        <v>59</v>
      </c>
      <c r="C78" s="49">
        <v>34.14292362578944</v>
      </c>
      <c r="D78" s="50">
        <v>24.857076374210557</v>
      </c>
      <c r="E78" s="49">
        <v>65.61888888888889</v>
      </c>
      <c r="F78" s="49">
        <v>34.81816157959584</v>
      </c>
      <c r="G78" s="50">
        <v>30.800727309293052</v>
      </c>
      <c r="H78" s="49">
        <v>67</v>
      </c>
      <c r="I78" s="49">
        <v>39.468756821854825</v>
      </c>
      <c r="J78" s="50">
        <v>27.531243178145175</v>
      </c>
      <c r="K78" s="49">
        <v>78.47058823529412</v>
      </c>
      <c r="L78" s="49">
        <v>45.12256517596951</v>
      </c>
      <c r="M78" s="50">
        <v>33.3480230593246</v>
      </c>
      <c r="N78" s="49">
        <v>270.089477124183</v>
      </c>
      <c r="O78" s="49">
        <v>153.5524072032096</v>
      </c>
      <c r="P78" s="50">
        <v>116.53706992097341</v>
      </c>
    </row>
    <row r="79" spans="1:16" s="34" customFormat="1" ht="11.25">
      <c r="A79" s="32" t="s">
        <v>77</v>
      </c>
      <c r="B79" s="51">
        <v>106.9</v>
      </c>
      <c r="C79" s="51">
        <v>68.33179250683033</v>
      </c>
      <c r="D79" s="52">
        <v>38.568207493169666</v>
      </c>
      <c r="E79" s="51">
        <v>153.4</v>
      </c>
      <c r="F79" s="51">
        <v>74.87055904793662</v>
      </c>
      <c r="G79" s="52">
        <v>78.52944095206335</v>
      </c>
      <c r="H79" s="51">
        <v>110.2</v>
      </c>
      <c r="I79" s="51">
        <v>76.56804405161586</v>
      </c>
      <c r="J79" s="52">
        <v>33.631955948384146</v>
      </c>
      <c r="K79" s="51">
        <v>154.05</v>
      </c>
      <c r="L79" s="51">
        <v>89.13628141278832</v>
      </c>
      <c r="M79" s="52">
        <v>64.91371858721166</v>
      </c>
      <c r="N79" s="51">
        <v>524.55</v>
      </c>
      <c r="O79" s="51">
        <v>308.9066770191711</v>
      </c>
      <c r="P79" s="52">
        <v>215.64332298082883</v>
      </c>
    </row>
    <row r="80" s="26" customFormat="1" ht="11.25"/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s="26" customFormat="1" ht="11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  <row r="86" s="26" customFormat="1" ht="11.25"/>
    <row r="87" s="26" customFormat="1" ht="11.25"/>
  </sheetData>
  <sheetProtection/>
  <mergeCells count="3">
    <mergeCell ref="B3:P3"/>
    <mergeCell ref="A1:F1"/>
    <mergeCell ref="A81:P82"/>
  </mergeCells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G1"/>
    </sheetView>
  </sheetViews>
  <sheetFormatPr defaultColWidth="11.421875" defaultRowHeight="12.75"/>
  <cols>
    <col min="1" max="1" width="48.42187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207</v>
      </c>
      <c r="B1" s="65"/>
      <c r="C1" s="65"/>
      <c r="D1" s="65"/>
      <c r="E1" s="65"/>
      <c r="F1" s="65"/>
      <c r="G1" s="65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84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78</v>
      </c>
      <c r="B6" s="51">
        <v>10069.94312336858</v>
      </c>
      <c r="C6" s="51">
        <v>7601.402734543377</v>
      </c>
      <c r="D6" s="52">
        <v>2468.5403888252017</v>
      </c>
      <c r="E6" s="51">
        <v>12176.977180868513</v>
      </c>
      <c r="F6" s="51">
        <v>9098.594566887163</v>
      </c>
      <c r="G6" s="52">
        <v>3078.3826139813496</v>
      </c>
      <c r="H6" s="51">
        <v>12498.413674303465</v>
      </c>
      <c r="I6" s="51">
        <v>8912.405012627296</v>
      </c>
      <c r="J6" s="52">
        <v>3586.0086616761673</v>
      </c>
      <c r="K6" s="51">
        <v>12275.90082068495</v>
      </c>
      <c r="L6" s="51">
        <v>9313.654754126583</v>
      </c>
      <c r="M6" s="52">
        <v>2962.246066558367</v>
      </c>
      <c r="N6" s="51">
        <v>47021.2347992255</v>
      </c>
      <c r="O6" s="51">
        <v>34926.05706818442</v>
      </c>
      <c r="P6" s="52">
        <v>12095.177731041087</v>
      </c>
    </row>
    <row r="7" spans="1:16" s="34" customFormat="1" ht="11.25">
      <c r="A7" s="35" t="s">
        <v>5</v>
      </c>
      <c r="B7" s="53">
        <v>8441.8</v>
      </c>
      <c r="C7" s="53">
        <v>5668.4</v>
      </c>
      <c r="D7" s="54">
        <v>2773.4</v>
      </c>
      <c r="E7" s="53">
        <v>10706.3</v>
      </c>
      <c r="F7" s="53">
        <v>7210.5</v>
      </c>
      <c r="G7" s="54">
        <v>3495.8</v>
      </c>
      <c r="H7" s="53">
        <v>10921.3</v>
      </c>
      <c r="I7" s="53">
        <v>7085.4</v>
      </c>
      <c r="J7" s="54">
        <v>3835.9</v>
      </c>
      <c r="K7" s="53">
        <v>10317.4</v>
      </c>
      <c r="L7" s="53">
        <v>7335.8</v>
      </c>
      <c r="M7" s="54">
        <v>2981.6</v>
      </c>
      <c r="N7" s="53">
        <v>40386.8</v>
      </c>
      <c r="O7" s="53">
        <v>27300.1</v>
      </c>
      <c r="P7" s="54">
        <v>13086.7</v>
      </c>
    </row>
    <row r="8" spans="1:16" s="34" customFormat="1" ht="11.25">
      <c r="A8" s="37" t="s">
        <v>6</v>
      </c>
      <c r="B8" s="49">
        <v>8263.2</v>
      </c>
      <c r="C8" s="49">
        <v>5639.9</v>
      </c>
      <c r="D8" s="50">
        <v>2623.3</v>
      </c>
      <c r="E8" s="49">
        <v>10527.6</v>
      </c>
      <c r="F8" s="49">
        <v>7178.2</v>
      </c>
      <c r="G8" s="50">
        <v>3349.4</v>
      </c>
      <c r="H8" s="49">
        <v>10733</v>
      </c>
      <c r="I8" s="49">
        <v>7046.5</v>
      </c>
      <c r="J8" s="50">
        <v>3686.5</v>
      </c>
      <c r="K8" s="49">
        <v>10112</v>
      </c>
      <c r="L8" s="49">
        <v>7297.5</v>
      </c>
      <c r="M8" s="50">
        <v>2814.5</v>
      </c>
      <c r="N8" s="49">
        <v>39635.8</v>
      </c>
      <c r="O8" s="49">
        <v>27162.1</v>
      </c>
      <c r="P8" s="50">
        <v>12473.7</v>
      </c>
    </row>
    <row r="9" spans="1:16" s="34" customFormat="1" ht="11.25">
      <c r="A9" s="37" t="s">
        <v>7</v>
      </c>
      <c r="B9" s="49" t="s">
        <v>100</v>
      </c>
      <c r="C9" s="49" t="s">
        <v>100</v>
      </c>
      <c r="D9" s="50" t="s">
        <v>100</v>
      </c>
      <c r="E9" s="49" t="s">
        <v>100</v>
      </c>
      <c r="F9" s="49" t="s">
        <v>100</v>
      </c>
      <c r="G9" s="50" t="s">
        <v>100</v>
      </c>
      <c r="H9" s="49" t="s">
        <v>100</v>
      </c>
      <c r="I9" s="49" t="s">
        <v>100</v>
      </c>
      <c r="J9" s="50" t="s">
        <v>100</v>
      </c>
      <c r="K9" s="49" t="s">
        <v>100</v>
      </c>
      <c r="L9" s="49" t="s">
        <v>100</v>
      </c>
      <c r="M9" s="50" t="s">
        <v>100</v>
      </c>
      <c r="N9" s="49" t="s">
        <v>100</v>
      </c>
      <c r="O9" s="49" t="s">
        <v>100</v>
      </c>
      <c r="P9" s="50" t="s">
        <v>100</v>
      </c>
    </row>
    <row r="10" spans="1:16" s="34" customFormat="1" ht="11.25">
      <c r="A10" s="37" t="s">
        <v>8</v>
      </c>
      <c r="B10" s="49" t="s">
        <v>100</v>
      </c>
      <c r="C10" s="49" t="s">
        <v>100</v>
      </c>
      <c r="D10" s="50" t="s">
        <v>100</v>
      </c>
      <c r="E10" s="49" t="s">
        <v>100</v>
      </c>
      <c r="F10" s="49" t="s">
        <v>100</v>
      </c>
      <c r="G10" s="50" t="s">
        <v>100</v>
      </c>
      <c r="H10" s="49" t="s">
        <v>100</v>
      </c>
      <c r="I10" s="49" t="s">
        <v>100</v>
      </c>
      <c r="J10" s="50" t="s">
        <v>100</v>
      </c>
      <c r="K10" s="49" t="s">
        <v>100</v>
      </c>
      <c r="L10" s="49" t="s">
        <v>100</v>
      </c>
      <c r="M10" s="50" t="s">
        <v>100</v>
      </c>
      <c r="N10" s="49" t="s">
        <v>100</v>
      </c>
      <c r="O10" s="49" t="s">
        <v>100</v>
      </c>
      <c r="P10" s="50" t="s">
        <v>100</v>
      </c>
    </row>
    <row r="11" spans="1:16" s="34" customFormat="1" ht="11.25">
      <c r="A11" s="37" t="s">
        <v>9</v>
      </c>
      <c r="B11" s="49">
        <v>142.1</v>
      </c>
      <c r="C11" s="49">
        <v>28.5</v>
      </c>
      <c r="D11" s="50">
        <v>113.6</v>
      </c>
      <c r="E11" s="49">
        <v>147.1</v>
      </c>
      <c r="F11" s="49">
        <v>32.3</v>
      </c>
      <c r="G11" s="50">
        <v>114.8</v>
      </c>
      <c r="H11" s="49">
        <v>155.2</v>
      </c>
      <c r="I11" s="49">
        <v>38.9</v>
      </c>
      <c r="J11" s="50">
        <v>116.3</v>
      </c>
      <c r="K11" s="49">
        <v>163.8</v>
      </c>
      <c r="L11" s="49">
        <v>38.3</v>
      </c>
      <c r="M11" s="50">
        <v>125.5</v>
      </c>
      <c r="N11" s="49">
        <v>608.2</v>
      </c>
      <c r="O11" s="49">
        <v>138</v>
      </c>
      <c r="P11" s="50">
        <v>470.2</v>
      </c>
    </row>
    <row r="12" spans="1:16" s="34" customFormat="1" ht="11.25">
      <c r="A12" s="37" t="s">
        <v>10</v>
      </c>
      <c r="B12" s="49">
        <v>78.6</v>
      </c>
      <c r="C12" s="49">
        <v>2.6</v>
      </c>
      <c r="D12" s="50">
        <v>76</v>
      </c>
      <c r="E12" s="49">
        <v>77.3</v>
      </c>
      <c r="F12" s="49">
        <v>2.9</v>
      </c>
      <c r="G12" s="50">
        <v>74.4</v>
      </c>
      <c r="H12" s="49">
        <v>84.8</v>
      </c>
      <c r="I12" s="49">
        <v>2.1</v>
      </c>
      <c r="J12" s="50">
        <v>82.7</v>
      </c>
      <c r="K12" s="49">
        <v>82.8</v>
      </c>
      <c r="L12" s="49">
        <v>2.1</v>
      </c>
      <c r="M12" s="50">
        <v>80.7</v>
      </c>
      <c r="N12" s="49">
        <v>323.5</v>
      </c>
      <c r="O12" s="49">
        <v>9.7</v>
      </c>
      <c r="P12" s="50">
        <v>313.8</v>
      </c>
    </row>
    <row r="13" spans="1:16" s="34" customFormat="1" ht="11.25">
      <c r="A13" s="37" t="s">
        <v>11</v>
      </c>
      <c r="B13" s="49">
        <v>63.5</v>
      </c>
      <c r="C13" s="49">
        <v>25.9</v>
      </c>
      <c r="D13" s="50">
        <v>37.6</v>
      </c>
      <c r="E13" s="49">
        <v>69.8</v>
      </c>
      <c r="F13" s="49">
        <v>29.4</v>
      </c>
      <c r="G13" s="50">
        <v>40.4</v>
      </c>
      <c r="H13" s="49">
        <v>70.4</v>
      </c>
      <c r="I13" s="49">
        <v>36.8</v>
      </c>
      <c r="J13" s="50">
        <v>33.6</v>
      </c>
      <c r="K13" s="49">
        <v>81</v>
      </c>
      <c r="L13" s="49">
        <v>36.2</v>
      </c>
      <c r="M13" s="50">
        <v>44.8</v>
      </c>
      <c r="N13" s="49">
        <v>284.7</v>
      </c>
      <c r="O13" s="49">
        <v>128.3</v>
      </c>
      <c r="P13" s="50">
        <v>156.4</v>
      </c>
    </row>
    <row r="14" spans="1:16" s="34" customFormat="1" ht="11.25">
      <c r="A14" s="37" t="s">
        <v>12</v>
      </c>
      <c r="B14" s="49" t="s">
        <v>100</v>
      </c>
      <c r="C14" s="49" t="s">
        <v>100</v>
      </c>
      <c r="D14" s="50" t="s">
        <v>100</v>
      </c>
      <c r="E14" s="49" t="s">
        <v>100</v>
      </c>
      <c r="F14" s="49" t="s">
        <v>100</v>
      </c>
      <c r="G14" s="50" t="s">
        <v>100</v>
      </c>
      <c r="H14" s="49" t="s">
        <v>100</v>
      </c>
      <c r="I14" s="49" t="s">
        <v>100</v>
      </c>
      <c r="J14" s="50" t="s">
        <v>100</v>
      </c>
      <c r="K14" s="49" t="s">
        <v>100</v>
      </c>
      <c r="L14" s="49" t="s">
        <v>100</v>
      </c>
      <c r="M14" s="50" t="s">
        <v>100</v>
      </c>
      <c r="N14" s="49" t="s">
        <v>100</v>
      </c>
      <c r="O14" s="49" t="s">
        <v>100</v>
      </c>
      <c r="P14" s="50" t="s">
        <v>100</v>
      </c>
    </row>
    <row r="15" spans="1:16" s="34" customFormat="1" ht="11.25">
      <c r="A15" s="37" t="s">
        <v>13</v>
      </c>
      <c r="B15" s="49">
        <v>36.5</v>
      </c>
      <c r="C15" s="49" t="s">
        <v>100</v>
      </c>
      <c r="D15" s="50">
        <v>36.5</v>
      </c>
      <c r="E15" s="49">
        <v>31.6</v>
      </c>
      <c r="F15" s="49" t="s">
        <v>100</v>
      </c>
      <c r="G15" s="50">
        <v>31.6</v>
      </c>
      <c r="H15" s="49">
        <v>33.1</v>
      </c>
      <c r="I15" s="49" t="s">
        <v>100</v>
      </c>
      <c r="J15" s="50">
        <v>33.1</v>
      </c>
      <c r="K15" s="49">
        <v>41.6</v>
      </c>
      <c r="L15" s="49" t="s">
        <v>100</v>
      </c>
      <c r="M15" s="50">
        <v>41.6</v>
      </c>
      <c r="N15" s="49">
        <v>142.8</v>
      </c>
      <c r="O15" s="49" t="s">
        <v>100</v>
      </c>
      <c r="P15" s="50">
        <v>142.8</v>
      </c>
    </row>
    <row r="16" spans="1:16" s="34" customFormat="1" ht="11.25">
      <c r="A16" s="35" t="s">
        <v>14</v>
      </c>
      <c r="B16" s="53">
        <v>1628.1431233685796</v>
      </c>
      <c r="C16" s="53">
        <v>1933.0027345433768</v>
      </c>
      <c r="D16" s="54">
        <v>-304.85961117479746</v>
      </c>
      <c r="E16" s="53">
        <v>1470.6771808685132</v>
      </c>
      <c r="F16" s="53">
        <v>1888.0945668871625</v>
      </c>
      <c r="G16" s="54">
        <v>-417.41738601864915</v>
      </c>
      <c r="H16" s="53">
        <v>1577.1136743034651</v>
      </c>
      <c r="I16" s="53">
        <v>1827.0050126272959</v>
      </c>
      <c r="J16" s="54">
        <v>-249.89133832383075</v>
      </c>
      <c r="K16" s="53">
        <v>1958.50082068495</v>
      </c>
      <c r="L16" s="53">
        <v>1977.854754126583</v>
      </c>
      <c r="M16" s="54">
        <v>-19.353933441633487</v>
      </c>
      <c r="N16" s="53">
        <v>6634.434799225507</v>
      </c>
      <c r="O16" s="53">
        <v>7625.957068184419</v>
      </c>
      <c r="P16" s="54">
        <v>-991.5222689589106</v>
      </c>
    </row>
    <row r="17" spans="1:16" s="34" customFormat="1" ht="11.25">
      <c r="A17" s="37" t="s">
        <v>15</v>
      </c>
      <c r="B17" s="49">
        <v>293.6562438876023</v>
      </c>
      <c r="C17" s="49">
        <v>444.2013396103019</v>
      </c>
      <c r="D17" s="50">
        <v>-150.54509572269967</v>
      </c>
      <c r="E17" s="49">
        <v>316.51917911444735</v>
      </c>
      <c r="F17" s="49">
        <v>504.0149146520762</v>
      </c>
      <c r="G17" s="50">
        <v>-187.4957355376288</v>
      </c>
      <c r="H17" s="49">
        <v>333.9074602377153</v>
      </c>
      <c r="I17" s="49">
        <v>493.30623044116663</v>
      </c>
      <c r="J17" s="50">
        <v>-159.3987702034513</v>
      </c>
      <c r="K17" s="49">
        <v>320.31202223052907</v>
      </c>
      <c r="L17" s="49">
        <v>516.2173421524163</v>
      </c>
      <c r="M17" s="50">
        <v>-195.90531992188727</v>
      </c>
      <c r="N17" s="49">
        <v>1264.3949054702941</v>
      </c>
      <c r="O17" s="49">
        <v>1957.7398268559612</v>
      </c>
      <c r="P17" s="50">
        <v>-693.3449213856671</v>
      </c>
    </row>
    <row r="18" spans="1:16" s="34" customFormat="1" ht="11.25">
      <c r="A18" s="37" t="s">
        <v>16</v>
      </c>
      <c r="B18" s="49">
        <v>97.32281108760228</v>
      </c>
      <c r="C18" s="49">
        <v>161.08133961030185</v>
      </c>
      <c r="D18" s="50">
        <v>-63.758528522699606</v>
      </c>
      <c r="E18" s="49">
        <v>107.22088951444738</v>
      </c>
      <c r="F18" s="49">
        <v>212.09491465207614</v>
      </c>
      <c r="G18" s="50">
        <v>-104.87402513762875</v>
      </c>
      <c r="H18" s="49">
        <v>105.87155383771534</v>
      </c>
      <c r="I18" s="49">
        <v>202.37623044116668</v>
      </c>
      <c r="J18" s="50">
        <v>-96.50467660345133</v>
      </c>
      <c r="K18" s="49">
        <v>92.78372223052908</v>
      </c>
      <c r="L18" s="49">
        <v>195.58734215241634</v>
      </c>
      <c r="M18" s="50">
        <v>-102.80361992188726</v>
      </c>
      <c r="N18" s="49">
        <v>403.19897667029403</v>
      </c>
      <c r="O18" s="49">
        <v>771.139826855961</v>
      </c>
      <c r="P18" s="50">
        <v>-367.94085018566693</v>
      </c>
    </row>
    <row r="19" spans="1:16" s="34" customFormat="1" ht="11.25">
      <c r="A19" s="37" t="s">
        <v>17</v>
      </c>
      <c r="B19" s="49" t="s">
        <v>100</v>
      </c>
      <c r="C19" s="49">
        <v>10.98133961030187</v>
      </c>
      <c r="D19" s="50">
        <v>-10.98133961030187</v>
      </c>
      <c r="E19" s="49" t="s">
        <v>100</v>
      </c>
      <c r="F19" s="49">
        <v>4.794914652076152</v>
      </c>
      <c r="G19" s="50">
        <v>-4.794914652076152</v>
      </c>
      <c r="H19" s="49" t="s">
        <v>100</v>
      </c>
      <c r="I19" s="49">
        <v>5.856230441166699</v>
      </c>
      <c r="J19" s="50">
        <v>-5.856230441166699</v>
      </c>
      <c r="K19" s="49" t="s">
        <v>100</v>
      </c>
      <c r="L19" s="49">
        <v>9.547342152416354</v>
      </c>
      <c r="M19" s="50">
        <v>-9.547342152416354</v>
      </c>
      <c r="N19" s="49">
        <v>0</v>
      </c>
      <c r="O19" s="49">
        <v>31.179826855961075</v>
      </c>
      <c r="P19" s="50">
        <v>-31.179826855961075</v>
      </c>
    </row>
    <row r="20" spans="1:16" s="34" customFormat="1" ht="11.25">
      <c r="A20" s="37" t="s">
        <v>18</v>
      </c>
      <c r="B20" s="49">
        <v>18.7</v>
      </c>
      <c r="C20" s="49">
        <v>146.9</v>
      </c>
      <c r="D20" s="50">
        <v>-128.2</v>
      </c>
      <c r="E20" s="49">
        <v>16.3</v>
      </c>
      <c r="F20" s="49">
        <v>204.4</v>
      </c>
      <c r="G20" s="50">
        <v>-188.1</v>
      </c>
      <c r="H20" s="49">
        <v>13.3</v>
      </c>
      <c r="I20" s="49">
        <v>193.52</v>
      </c>
      <c r="J20" s="50">
        <v>-180.22</v>
      </c>
      <c r="K20" s="49">
        <v>6.4</v>
      </c>
      <c r="L20" s="49">
        <v>184.14</v>
      </c>
      <c r="M20" s="50">
        <v>-177.74</v>
      </c>
      <c r="N20" s="49">
        <v>54.7</v>
      </c>
      <c r="O20" s="49">
        <v>728.96</v>
      </c>
      <c r="P20" s="50">
        <v>-674.26</v>
      </c>
    </row>
    <row r="21" spans="1:16" s="34" customFormat="1" ht="11.25">
      <c r="A21" s="37" t="s">
        <v>19</v>
      </c>
      <c r="B21" s="49">
        <v>78.62281108760227</v>
      </c>
      <c r="C21" s="49">
        <v>3.2</v>
      </c>
      <c r="D21" s="50">
        <v>75.42281108760227</v>
      </c>
      <c r="E21" s="49">
        <v>90.92088951444738</v>
      </c>
      <c r="F21" s="49">
        <v>2.9</v>
      </c>
      <c r="G21" s="50">
        <v>88.02088951444738</v>
      </c>
      <c r="H21" s="49">
        <v>92.57155383771534</v>
      </c>
      <c r="I21" s="49">
        <v>3</v>
      </c>
      <c r="J21" s="50">
        <v>89.57155383771534</v>
      </c>
      <c r="K21" s="49">
        <v>86.38372223052907</v>
      </c>
      <c r="L21" s="49">
        <v>1.9</v>
      </c>
      <c r="M21" s="50">
        <v>84.48372223052907</v>
      </c>
      <c r="N21" s="49">
        <v>348.49897667029404</v>
      </c>
      <c r="O21" s="49">
        <v>11</v>
      </c>
      <c r="P21" s="50">
        <v>337.49897667029404</v>
      </c>
    </row>
    <row r="22" spans="1:16" s="34" customFormat="1" ht="11.25">
      <c r="A22" s="37" t="s">
        <v>20</v>
      </c>
      <c r="B22" s="49">
        <v>158.1</v>
      </c>
      <c r="C22" s="49">
        <v>242.72</v>
      </c>
      <c r="D22" s="50">
        <v>-84.62</v>
      </c>
      <c r="E22" s="49">
        <v>165</v>
      </c>
      <c r="F22" s="49">
        <v>251.12</v>
      </c>
      <c r="G22" s="50">
        <v>-86.12</v>
      </c>
      <c r="H22" s="49">
        <v>172.3</v>
      </c>
      <c r="I22" s="49">
        <v>250.85</v>
      </c>
      <c r="J22" s="50">
        <v>-78.55</v>
      </c>
      <c r="K22" s="49">
        <v>176.5</v>
      </c>
      <c r="L22" s="49">
        <v>274.47</v>
      </c>
      <c r="M22" s="50">
        <v>-97.97</v>
      </c>
      <c r="N22" s="49">
        <v>671.9</v>
      </c>
      <c r="O22" s="49">
        <v>1019.16</v>
      </c>
      <c r="P22" s="50">
        <v>-347.26</v>
      </c>
    </row>
    <row r="23" spans="1:16" s="34" customFormat="1" ht="11.25">
      <c r="A23" s="37" t="s">
        <v>21</v>
      </c>
      <c r="B23" s="49">
        <v>110.8</v>
      </c>
      <c r="C23" s="49">
        <v>172.32</v>
      </c>
      <c r="D23" s="50">
        <v>-61.52</v>
      </c>
      <c r="E23" s="49">
        <v>108.1</v>
      </c>
      <c r="F23" s="49">
        <v>177.52</v>
      </c>
      <c r="G23" s="50">
        <v>-69.42</v>
      </c>
      <c r="H23" s="49">
        <v>120.9</v>
      </c>
      <c r="I23" s="49">
        <v>176.95</v>
      </c>
      <c r="J23" s="50">
        <v>-56.05</v>
      </c>
      <c r="K23" s="49">
        <v>123.6</v>
      </c>
      <c r="L23" s="49">
        <v>196.27</v>
      </c>
      <c r="M23" s="50">
        <v>-72.67</v>
      </c>
      <c r="N23" s="49">
        <v>463.4</v>
      </c>
      <c r="O23" s="49">
        <v>723.06</v>
      </c>
      <c r="P23" s="50">
        <v>-259.66</v>
      </c>
    </row>
    <row r="24" spans="1:16" s="34" customFormat="1" ht="11.25">
      <c r="A24" s="37" t="s">
        <v>22</v>
      </c>
      <c r="B24" s="49">
        <v>2</v>
      </c>
      <c r="C24" s="49">
        <v>44</v>
      </c>
      <c r="D24" s="50">
        <v>-42</v>
      </c>
      <c r="E24" s="49">
        <v>2.2</v>
      </c>
      <c r="F24" s="49">
        <v>48.9</v>
      </c>
      <c r="G24" s="50">
        <v>-46.7</v>
      </c>
      <c r="H24" s="49">
        <v>2.1</v>
      </c>
      <c r="I24" s="49">
        <v>45.9</v>
      </c>
      <c r="J24" s="50">
        <v>-43.8</v>
      </c>
      <c r="K24" s="49">
        <v>3.8</v>
      </c>
      <c r="L24" s="49">
        <v>52.2</v>
      </c>
      <c r="M24" s="50">
        <v>-48.4</v>
      </c>
      <c r="N24" s="49">
        <v>10.1</v>
      </c>
      <c r="O24" s="49">
        <v>191</v>
      </c>
      <c r="P24" s="50">
        <v>-180.9</v>
      </c>
    </row>
    <row r="25" spans="1:16" s="34" customFormat="1" ht="11.25">
      <c r="A25" s="37" t="s">
        <v>23</v>
      </c>
      <c r="B25" s="49">
        <v>45.3</v>
      </c>
      <c r="C25" s="49">
        <v>26.4</v>
      </c>
      <c r="D25" s="50">
        <v>18.9</v>
      </c>
      <c r="E25" s="49">
        <v>54.7</v>
      </c>
      <c r="F25" s="49">
        <v>24.7</v>
      </c>
      <c r="G25" s="50">
        <v>30</v>
      </c>
      <c r="H25" s="49">
        <v>49.3</v>
      </c>
      <c r="I25" s="49">
        <v>28</v>
      </c>
      <c r="J25" s="50">
        <v>21.3</v>
      </c>
      <c r="K25" s="49">
        <v>49.1</v>
      </c>
      <c r="L25" s="49">
        <v>26</v>
      </c>
      <c r="M25" s="50">
        <v>23.1</v>
      </c>
      <c r="N25" s="49">
        <v>198.4</v>
      </c>
      <c r="O25" s="49">
        <v>105.1</v>
      </c>
      <c r="P25" s="50">
        <v>93.3</v>
      </c>
    </row>
    <row r="26" spans="1:16" s="34" customFormat="1" ht="11.25">
      <c r="A26" s="37" t="s">
        <v>24</v>
      </c>
      <c r="B26" s="49">
        <v>38.2334328</v>
      </c>
      <c r="C26" s="49">
        <v>40.4</v>
      </c>
      <c r="D26" s="50">
        <v>-2.166567200000017</v>
      </c>
      <c r="E26" s="49">
        <v>44.2982896</v>
      </c>
      <c r="F26" s="49">
        <v>40.8</v>
      </c>
      <c r="G26" s="50">
        <v>3.4982895999999486</v>
      </c>
      <c r="H26" s="49">
        <v>55.735906400000005</v>
      </c>
      <c r="I26" s="49">
        <v>40.08</v>
      </c>
      <c r="J26" s="50">
        <v>15.655906400000005</v>
      </c>
      <c r="K26" s="49">
        <v>51.0283</v>
      </c>
      <c r="L26" s="49">
        <v>46.16</v>
      </c>
      <c r="M26" s="50">
        <v>4.8683000000000005</v>
      </c>
      <c r="N26" s="49">
        <v>189.2959288</v>
      </c>
      <c r="O26" s="49">
        <v>167.44</v>
      </c>
      <c r="P26" s="50">
        <v>21.85592879999993</v>
      </c>
    </row>
    <row r="27" spans="1:16" s="34" customFormat="1" ht="11.25">
      <c r="A27" s="37" t="s">
        <v>25</v>
      </c>
      <c r="B27" s="49">
        <v>4.5</v>
      </c>
      <c r="C27" s="49">
        <v>5</v>
      </c>
      <c r="D27" s="50">
        <v>-0.5</v>
      </c>
      <c r="E27" s="49">
        <v>3.7</v>
      </c>
      <c r="F27" s="49">
        <v>1.6</v>
      </c>
      <c r="G27" s="50">
        <v>2.1</v>
      </c>
      <c r="H27" s="49">
        <v>4.1</v>
      </c>
      <c r="I27" s="49">
        <v>1.5</v>
      </c>
      <c r="J27" s="50">
        <v>2.6</v>
      </c>
      <c r="K27" s="49">
        <v>4.6</v>
      </c>
      <c r="L27" s="49">
        <v>1.8</v>
      </c>
      <c r="M27" s="50">
        <v>2.8</v>
      </c>
      <c r="N27" s="49">
        <v>16.9</v>
      </c>
      <c r="O27" s="49">
        <v>9.9</v>
      </c>
      <c r="P27" s="50">
        <v>7</v>
      </c>
    </row>
    <row r="28" spans="1:16" s="34" customFormat="1" ht="11.25">
      <c r="A28" s="37" t="s">
        <v>26</v>
      </c>
      <c r="B28" s="49">
        <v>33.7334328</v>
      </c>
      <c r="C28" s="49">
        <v>35.4</v>
      </c>
      <c r="D28" s="50">
        <v>-1.6665672000000171</v>
      </c>
      <c r="E28" s="49">
        <v>40.598289599999994</v>
      </c>
      <c r="F28" s="49">
        <v>39.2</v>
      </c>
      <c r="G28" s="50">
        <v>1.3982895999999485</v>
      </c>
      <c r="H28" s="49">
        <v>51.6359064</v>
      </c>
      <c r="I28" s="49">
        <v>38.58</v>
      </c>
      <c r="J28" s="50">
        <v>13.055906400000005</v>
      </c>
      <c r="K28" s="49">
        <v>46.4283</v>
      </c>
      <c r="L28" s="49">
        <v>44.36</v>
      </c>
      <c r="M28" s="50">
        <v>2.0683000000000007</v>
      </c>
      <c r="N28" s="49">
        <v>172.3959288</v>
      </c>
      <c r="O28" s="49">
        <v>157.54</v>
      </c>
      <c r="P28" s="50">
        <v>14.85592879999993</v>
      </c>
    </row>
    <row r="29" spans="1:16" s="34" customFormat="1" ht="11.25">
      <c r="A29" s="37" t="s">
        <v>27</v>
      </c>
      <c r="B29" s="49" t="s">
        <v>100</v>
      </c>
      <c r="C29" s="49" t="s">
        <v>100</v>
      </c>
      <c r="D29" s="50" t="s">
        <v>100</v>
      </c>
      <c r="E29" s="49" t="s">
        <v>100</v>
      </c>
      <c r="F29" s="49" t="s">
        <v>100</v>
      </c>
      <c r="G29" s="50" t="s">
        <v>100</v>
      </c>
      <c r="H29" s="49" t="s">
        <v>100</v>
      </c>
      <c r="I29" s="49" t="s">
        <v>100</v>
      </c>
      <c r="J29" s="50" t="s">
        <v>100</v>
      </c>
      <c r="K29" s="49" t="s">
        <v>100</v>
      </c>
      <c r="L29" s="49" t="s">
        <v>100</v>
      </c>
      <c r="M29" s="50" t="s">
        <v>100</v>
      </c>
      <c r="N29" s="49">
        <v>0</v>
      </c>
      <c r="O29" s="49">
        <v>0</v>
      </c>
      <c r="P29" s="50">
        <v>0</v>
      </c>
    </row>
    <row r="30" spans="1:16" s="34" customFormat="1" ht="11.25">
      <c r="A30" s="37" t="s">
        <v>28</v>
      </c>
      <c r="B30" s="49">
        <v>38.2334328</v>
      </c>
      <c r="C30" s="49">
        <v>40.4</v>
      </c>
      <c r="D30" s="50">
        <v>-2.166567200000017</v>
      </c>
      <c r="E30" s="49">
        <v>44.2982896</v>
      </c>
      <c r="F30" s="49">
        <v>40.8</v>
      </c>
      <c r="G30" s="50">
        <v>3.4982895999999486</v>
      </c>
      <c r="H30" s="49">
        <v>55.735906400000005</v>
      </c>
      <c r="I30" s="49">
        <v>40.08</v>
      </c>
      <c r="J30" s="50">
        <v>15.655906400000005</v>
      </c>
      <c r="K30" s="49">
        <v>51.0283</v>
      </c>
      <c r="L30" s="49">
        <v>46.16</v>
      </c>
      <c r="M30" s="50">
        <v>4.8683000000000005</v>
      </c>
      <c r="N30" s="49">
        <v>189.2959288</v>
      </c>
      <c r="O30" s="49">
        <v>167.44</v>
      </c>
      <c r="P30" s="50">
        <v>21.85592879999993</v>
      </c>
    </row>
    <row r="31" spans="1:16" s="34" customFormat="1" ht="11.25">
      <c r="A31" s="37" t="s">
        <v>29</v>
      </c>
      <c r="B31" s="49">
        <v>4.5</v>
      </c>
      <c r="C31" s="49">
        <v>5</v>
      </c>
      <c r="D31" s="50">
        <v>-0.5</v>
      </c>
      <c r="E31" s="49">
        <v>3.7</v>
      </c>
      <c r="F31" s="49">
        <v>1.6</v>
      </c>
      <c r="G31" s="50">
        <v>2.1</v>
      </c>
      <c r="H31" s="49">
        <v>4.1</v>
      </c>
      <c r="I31" s="49">
        <v>1.5</v>
      </c>
      <c r="J31" s="50">
        <v>2.6</v>
      </c>
      <c r="K31" s="49">
        <v>4.6</v>
      </c>
      <c r="L31" s="49">
        <v>1.8</v>
      </c>
      <c r="M31" s="50">
        <v>2.8</v>
      </c>
      <c r="N31" s="49">
        <v>16.9</v>
      </c>
      <c r="O31" s="49">
        <v>9.9</v>
      </c>
      <c r="P31" s="50">
        <v>7</v>
      </c>
    </row>
    <row r="32" spans="1:16" s="34" customFormat="1" ht="11.25">
      <c r="A32" s="37" t="s">
        <v>30</v>
      </c>
      <c r="B32" s="49">
        <v>33.7334328</v>
      </c>
      <c r="C32" s="49">
        <v>35.4</v>
      </c>
      <c r="D32" s="50">
        <v>-1.6665672000000171</v>
      </c>
      <c r="E32" s="49">
        <v>40.598289599999994</v>
      </c>
      <c r="F32" s="49">
        <v>39.2</v>
      </c>
      <c r="G32" s="50">
        <v>1.3982895999999485</v>
      </c>
      <c r="H32" s="49">
        <v>51.6359064</v>
      </c>
      <c r="I32" s="49">
        <v>38.58</v>
      </c>
      <c r="J32" s="50">
        <v>13.055906400000005</v>
      </c>
      <c r="K32" s="49">
        <v>46.4283</v>
      </c>
      <c r="L32" s="49">
        <v>44.36</v>
      </c>
      <c r="M32" s="50">
        <v>2.0683000000000007</v>
      </c>
      <c r="N32" s="49">
        <v>172.3959288</v>
      </c>
      <c r="O32" s="49">
        <v>157.54</v>
      </c>
      <c r="P32" s="50">
        <v>14.85592879999993</v>
      </c>
    </row>
    <row r="33" spans="1:16" s="34" customFormat="1" ht="11.25">
      <c r="A33" s="37" t="s">
        <v>31</v>
      </c>
      <c r="B33" s="49" t="s">
        <v>100</v>
      </c>
      <c r="C33" s="49" t="s">
        <v>100</v>
      </c>
      <c r="D33" s="50" t="s">
        <v>100</v>
      </c>
      <c r="E33" s="49" t="s">
        <v>100</v>
      </c>
      <c r="F33" s="49" t="s">
        <v>100</v>
      </c>
      <c r="G33" s="50" t="s">
        <v>100</v>
      </c>
      <c r="H33" s="49" t="s">
        <v>100</v>
      </c>
      <c r="I33" s="49" t="s">
        <v>100</v>
      </c>
      <c r="J33" s="50" t="s">
        <v>100</v>
      </c>
      <c r="K33" s="49" t="s">
        <v>100</v>
      </c>
      <c r="L33" s="49" t="s">
        <v>100</v>
      </c>
      <c r="M33" s="50" t="s">
        <v>100</v>
      </c>
      <c r="N33" s="49">
        <v>0</v>
      </c>
      <c r="O33" s="49">
        <v>0</v>
      </c>
      <c r="P33" s="50">
        <v>0</v>
      </c>
    </row>
    <row r="34" spans="1:16" s="34" customFormat="1" ht="11.25">
      <c r="A34" s="37" t="s">
        <v>32</v>
      </c>
      <c r="B34" s="49" t="s">
        <v>100</v>
      </c>
      <c r="C34" s="49" t="s">
        <v>100</v>
      </c>
      <c r="D34" s="50" t="s">
        <v>100</v>
      </c>
      <c r="E34" s="49" t="s">
        <v>100</v>
      </c>
      <c r="F34" s="49" t="s">
        <v>100</v>
      </c>
      <c r="G34" s="50" t="s">
        <v>100</v>
      </c>
      <c r="H34" s="49" t="s">
        <v>100</v>
      </c>
      <c r="I34" s="49" t="s">
        <v>100</v>
      </c>
      <c r="J34" s="50" t="s">
        <v>100</v>
      </c>
      <c r="K34" s="49" t="s">
        <v>100</v>
      </c>
      <c r="L34" s="49" t="s">
        <v>100</v>
      </c>
      <c r="M34" s="50" t="s">
        <v>100</v>
      </c>
      <c r="N34" s="49">
        <v>0</v>
      </c>
      <c r="O34" s="49">
        <v>0</v>
      </c>
      <c r="P34" s="50">
        <v>0</v>
      </c>
    </row>
    <row r="35" spans="1:16" s="34" customFormat="1" ht="11.25">
      <c r="A35" s="37" t="s">
        <v>33</v>
      </c>
      <c r="B35" s="49">
        <v>774.4</v>
      </c>
      <c r="C35" s="49">
        <v>851.8</v>
      </c>
      <c r="D35" s="50">
        <v>-77.4</v>
      </c>
      <c r="E35" s="49">
        <v>524.8</v>
      </c>
      <c r="F35" s="49">
        <v>607.1</v>
      </c>
      <c r="G35" s="50">
        <v>-82.30000000000007</v>
      </c>
      <c r="H35" s="49">
        <v>589.9</v>
      </c>
      <c r="I35" s="49">
        <v>640.8</v>
      </c>
      <c r="J35" s="50">
        <v>-50.9</v>
      </c>
      <c r="K35" s="49">
        <v>840</v>
      </c>
      <c r="L35" s="49">
        <v>690</v>
      </c>
      <c r="M35" s="50">
        <v>150</v>
      </c>
      <c r="N35" s="49">
        <v>2729.1</v>
      </c>
      <c r="O35" s="49">
        <v>2789.7</v>
      </c>
      <c r="P35" s="50">
        <v>-60.59999999999991</v>
      </c>
    </row>
    <row r="36" spans="1:16" s="34" customFormat="1" ht="11.25">
      <c r="A36" s="37" t="s">
        <v>34</v>
      </c>
      <c r="B36" s="49">
        <v>93.8</v>
      </c>
      <c r="C36" s="49">
        <v>210.4</v>
      </c>
      <c r="D36" s="50">
        <v>-116.6</v>
      </c>
      <c r="E36" s="49">
        <v>120</v>
      </c>
      <c r="F36" s="49">
        <v>274</v>
      </c>
      <c r="G36" s="50">
        <v>-154</v>
      </c>
      <c r="H36" s="49">
        <v>121.4</v>
      </c>
      <c r="I36" s="49">
        <v>235.3</v>
      </c>
      <c r="J36" s="50">
        <v>-113.9</v>
      </c>
      <c r="K36" s="49">
        <v>168.4</v>
      </c>
      <c r="L36" s="49">
        <v>309.8</v>
      </c>
      <c r="M36" s="50">
        <v>-141.4</v>
      </c>
      <c r="N36" s="49">
        <v>503.6</v>
      </c>
      <c r="O36" s="49">
        <v>1029.5</v>
      </c>
      <c r="P36" s="50">
        <v>-525.9</v>
      </c>
    </row>
    <row r="37" spans="1:16" s="34" customFormat="1" ht="11.25">
      <c r="A37" s="37" t="s">
        <v>35</v>
      </c>
      <c r="B37" s="49">
        <v>680.6</v>
      </c>
      <c r="C37" s="49">
        <v>641.4</v>
      </c>
      <c r="D37" s="50">
        <v>39.2</v>
      </c>
      <c r="E37" s="49">
        <v>404.8</v>
      </c>
      <c r="F37" s="49">
        <v>333.1</v>
      </c>
      <c r="G37" s="50">
        <v>71.7</v>
      </c>
      <c r="H37" s="49">
        <v>468.5</v>
      </c>
      <c r="I37" s="49">
        <v>405.5</v>
      </c>
      <c r="J37" s="50">
        <v>63</v>
      </c>
      <c r="K37" s="49">
        <v>671.6</v>
      </c>
      <c r="L37" s="49">
        <v>380.2</v>
      </c>
      <c r="M37" s="50">
        <v>291.4</v>
      </c>
      <c r="N37" s="49">
        <v>2225.5</v>
      </c>
      <c r="O37" s="49">
        <v>1760.2</v>
      </c>
      <c r="P37" s="50">
        <v>465.3</v>
      </c>
    </row>
    <row r="38" spans="1:16" s="34" customFormat="1" ht="11.25">
      <c r="A38" s="37" t="s">
        <v>36</v>
      </c>
      <c r="B38" s="49">
        <v>48.92988962105262</v>
      </c>
      <c r="C38" s="49">
        <v>68.84754941932411</v>
      </c>
      <c r="D38" s="50">
        <v>-19.917659798271494</v>
      </c>
      <c r="E38" s="49">
        <v>47.85134687640783</v>
      </c>
      <c r="F38" s="49">
        <v>67.02609033228033</v>
      </c>
      <c r="G38" s="50">
        <v>-19.174743455872502</v>
      </c>
      <c r="H38" s="49">
        <v>53.56310128717372</v>
      </c>
      <c r="I38" s="49">
        <v>65.32999383791652</v>
      </c>
      <c r="J38" s="50">
        <v>-11.766892550742796</v>
      </c>
      <c r="K38" s="49">
        <v>59.62800243519079</v>
      </c>
      <c r="L38" s="49">
        <v>68.08709021293265</v>
      </c>
      <c r="M38" s="50">
        <v>-8.459087777741864</v>
      </c>
      <c r="N38" s="49">
        <v>209.97234021982496</v>
      </c>
      <c r="O38" s="49">
        <v>269.2907238024536</v>
      </c>
      <c r="P38" s="50">
        <v>-59.318383582628655</v>
      </c>
    </row>
    <row r="39" spans="1:16" s="34" customFormat="1" ht="11.25">
      <c r="A39" s="37" t="s">
        <v>37</v>
      </c>
      <c r="B39" s="49">
        <v>6.986635668381685</v>
      </c>
      <c r="C39" s="49">
        <v>9.69440220428891</v>
      </c>
      <c r="D39" s="50">
        <v>-2.7077665359072247</v>
      </c>
      <c r="E39" s="49">
        <v>8.430945393627573</v>
      </c>
      <c r="F39" s="49">
        <v>6.82824360610877</v>
      </c>
      <c r="G39" s="50">
        <v>1.6027017875188028</v>
      </c>
      <c r="H39" s="49">
        <v>11.545435082622362</v>
      </c>
      <c r="I39" s="49">
        <v>6.648543556538439</v>
      </c>
      <c r="J39" s="50">
        <v>4.896891526083922</v>
      </c>
      <c r="K39" s="49">
        <v>13.05461035536838</v>
      </c>
      <c r="L39" s="49">
        <v>7.520724105286105</v>
      </c>
      <c r="M39" s="50">
        <v>5.533886250082276</v>
      </c>
      <c r="N39" s="49">
        <v>40.017626500000006</v>
      </c>
      <c r="O39" s="49">
        <v>30.691913472222225</v>
      </c>
      <c r="P39" s="50">
        <v>9.32571302777778</v>
      </c>
    </row>
    <row r="40" spans="1:16" s="34" customFormat="1" ht="11.25">
      <c r="A40" s="37" t="s">
        <v>38</v>
      </c>
      <c r="B40" s="49">
        <v>41.94325395267093</v>
      </c>
      <c r="C40" s="49">
        <v>59.1531472150352</v>
      </c>
      <c r="D40" s="50">
        <v>-17.209893262364268</v>
      </c>
      <c r="E40" s="49">
        <v>39.42040148278026</v>
      </c>
      <c r="F40" s="49">
        <v>60.19784672617156</v>
      </c>
      <c r="G40" s="50">
        <v>-20.777445243391305</v>
      </c>
      <c r="H40" s="49">
        <v>42.01766620455136</v>
      </c>
      <c r="I40" s="49">
        <v>58.681450281378076</v>
      </c>
      <c r="J40" s="50">
        <v>-16.663784076826715</v>
      </c>
      <c r="K40" s="49">
        <v>46.573392079822405</v>
      </c>
      <c r="L40" s="49">
        <v>60.566366107646544</v>
      </c>
      <c r="M40" s="50">
        <v>-13.99297402782414</v>
      </c>
      <c r="N40" s="49">
        <v>169.95471371982495</v>
      </c>
      <c r="O40" s="49">
        <v>238.59881033023137</v>
      </c>
      <c r="P40" s="50">
        <v>-68.64409661040642</v>
      </c>
    </row>
    <row r="41" spans="1:16" s="34" customFormat="1" ht="11.25">
      <c r="A41" s="37" t="s">
        <v>39</v>
      </c>
      <c r="B41" s="49">
        <v>4.7</v>
      </c>
      <c r="C41" s="49">
        <v>0.6</v>
      </c>
      <c r="D41" s="50">
        <v>4.1</v>
      </c>
      <c r="E41" s="49">
        <v>17.9</v>
      </c>
      <c r="F41" s="49">
        <v>0.3</v>
      </c>
      <c r="G41" s="50">
        <v>17.6</v>
      </c>
      <c r="H41" s="49">
        <v>11.9</v>
      </c>
      <c r="I41" s="49">
        <v>0.5</v>
      </c>
      <c r="J41" s="50">
        <v>11.4</v>
      </c>
      <c r="K41" s="49">
        <v>11.2</v>
      </c>
      <c r="L41" s="49">
        <v>0.2</v>
      </c>
      <c r="M41" s="50">
        <v>11</v>
      </c>
      <c r="N41" s="49">
        <v>45.7</v>
      </c>
      <c r="O41" s="49">
        <v>1.6</v>
      </c>
      <c r="P41" s="50">
        <v>44.1</v>
      </c>
    </row>
    <row r="42" spans="1:16" s="34" customFormat="1" ht="11.25">
      <c r="A42" s="37" t="s">
        <v>40</v>
      </c>
      <c r="B42" s="49" t="s">
        <v>100</v>
      </c>
      <c r="C42" s="49">
        <v>64.2569997737948</v>
      </c>
      <c r="D42" s="50">
        <v>-64.2569997737948</v>
      </c>
      <c r="E42" s="49" t="s">
        <v>100</v>
      </c>
      <c r="F42" s="49">
        <v>48.30077904452922</v>
      </c>
      <c r="G42" s="50">
        <v>-48.30077904452922</v>
      </c>
      <c r="H42" s="49" t="s">
        <v>100</v>
      </c>
      <c r="I42" s="49">
        <v>60.53767891761295</v>
      </c>
      <c r="J42" s="50">
        <v>-60.53767891761295</v>
      </c>
      <c r="K42" s="49" t="s">
        <v>100</v>
      </c>
      <c r="L42" s="49">
        <v>56.43392858725147</v>
      </c>
      <c r="M42" s="50">
        <v>-56.43392858725147</v>
      </c>
      <c r="N42" s="49">
        <v>0</v>
      </c>
      <c r="O42" s="49">
        <v>229.52938632318845</v>
      </c>
      <c r="P42" s="50">
        <v>-229.52938632318845</v>
      </c>
    </row>
    <row r="43" spans="1:16" s="34" customFormat="1" ht="11.25">
      <c r="A43" s="37" t="s">
        <v>41</v>
      </c>
      <c r="B43" s="49" t="s">
        <v>100</v>
      </c>
      <c r="C43" s="49" t="s">
        <v>100</v>
      </c>
      <c r="D43" s="50" t="s">
        <v>100</v>
      </c>
      <c r="E43" s="49" t="s">
        <v>100</v>
      </c>
      <c r="F43" s="49" t="s">
        <v>100</v>
      </c>
      <c r="G43" s="50" t="s">
        <v>100</v>
      </c>
      <c r="H43" s="49" t="s">
        <v>100</v>
      </c>
      <c r="I43" s="49" t="s">
        <v>100</v>
      </c>
      <c r="J43" s="50" t="s">
        <v>100</v>
      </c>
      <c r="K43" s="49" t="s">
        <v>100</v>
      </c>
      <c r="L43" s="49" t="s">
        <v>100</v>
      </c>
      <c r="M43" s="50" t="s">
        <v>100</v>
      </c>
      <c r="N43" s="49">
        <v>0</v>
      </c>
      <c r="O43" s="49" t="s">
        <v>100</v>
      </c>
      <c r="P43" s="50" t="s">
        <v>100</v>
      </c>
    </row>
    <row r="44" spans="1:16" s="34" customFormat="1" ht="11.25">
      <c r="A44" s="37" t="s">
        <v>42</v>
      </c>
      <c r="B44" s="49" t="s">
        <v>100</v>
      </c>
      <c r="C44" s="49">
        <v>10.384919999999997</v>
      </c>
      <c r="D44" s="50">
        <v>-10.384919999999997</v>
      </c>
      <c r="E44" s="49" t="s">
        <v>100</v>
      </c>
      <c r="F44" s="49">
        <v>13.114289999999999</v>
      </c>
      <c r="G44" s="50">
        <v>-13.114289999999999</v>
      </c>
      <c r="H44" s="49" t="s">
        <v>100</v>
      </c>
      <c r="I44" s="49">
        <v>12.115739999999999</v>
      </c>
      <c r="J44" s="50">
        <v>-12.115739999999999</v>
      </c>
      <c r="K44" s="49" t="s">
        <v>100</v>
      </c>
      <c r="L44" s="49">
        <v>13.04772</v>
      </c>
      <c r="M44" s="50">
        <v>-13.04772</v>
      </c>
      <c r="N44" s="49">
        <v>0</v>
      </c>
      <c r="O44" s="49">
        <v>48.66266999999999</v>
      </c>
      <c r="P44" s="50">
        <v>-48.66266999999999</v>
      </c>
    </row>
    <row r="45" spans="1:16" s="34" customFormat="1" ht="11.25">
      <c r="A45" s="37" t="s">
        <v>43</v>
      </c>
      <c r="B45" s="49" t="s">
        <v>100</v>
      </c>
      <c r="C45" s="49" t="s">
        <v>100</v>
      </c>
      <c r="D45" s="50" t="s">
        <v>100</v>
      </c>
      <c r="E45" s="49" t="s">
        <v>100</v>
      </c>
      <c r="F45" s="49" t="s">
        <v>100</v>
      </c>
      <c r="G45" s="50" t="s">
        <v>100</v>
      </c>
      <c r="H45" s="49" t="s">
        <v>100</v>
      </c>
      <c r="I45" s="49" t="s">
        <v>100</v>
      </c>
      <c r="J45" s="50" t="s">
        <v>100</v>
      </c>
      <c r="K45" s="49" t="s">
        <v>100</v>
      </c>
      <c r="L45" s="49" t="s">
        <v>100</v>
      </c>
      <c r="M45" s="50" t="s">
        <v>100</v>
      </c>
      <c r="N45" s="49">
        <v>0</v>
      </c>
      <c r="O45" s="49" t="s">
        <v>100</v>
      </c>
      <c r="P45" s="50" t="s">
        <v>100</v>
      </c>
    </row>
    <row r="46" spans="1:16" s="34" customFormat="1" ht="11.25">
      <c r="A46" s="37" t="s">
        <v>44</v>
      </c>
      <c r="B46" s="49" t="s">
        <v>100</v>
      </c>
      <c r="C46" s="49">
        <v>53.87207977379481</v>
      </c>
      <c r="D46" s="50">
        <v>-53.87207977379481</v>
      </c>
      <c r="E46" s="49" t="s">
        <v>100</v>
      </c>
      <c r="F46" s="49">
        <v>35.186489044529225</v>
      </c>
      <c r="G46" s="50">
        <v>-35.186489044529225</v>
      </c>
      <c r="H46" s="49" t="s">
        <v>100</v>
      </c>
      <c r="I46" s="49">
        <v>48.42193891761295</v>
      </c>
      <c r="J46" s="50">
        <v>-48.42193891761295</v>
      </c>
      <c r="K46" s="49" t="s">
        <v>100</v>
      </c>
      <c r="L46" s="49">
        <v>43.386208587251474</v>
      </c>
      <c r="M46" s="50">
        <v>-43.386208587251474</v>
      </c>
      <c r="N46" s="49">
        <v>0</v>
      </c>
      <c r="O46" s="49">
        <v>180.86671632318846</v>
      </c>
      <c r="P46" s="50">
        <v>-180.86671632318846</v>
      </c>
    </row>
    <row r="47" spans="1:16" s="34" customFormat="1" ht="11.25">
      <c r="A47" s="37" t="s">
        <v>45</v>
      </c>
      <c r="B47" s="49" t="s">
        <v>100</v>
      </c>
      <c r="C47" s="49" t="s">
        <v>100</v>
      </c>
      <c r="D47" s="50" t="s">
        <v>100</v>
      </c>
      <c r="E47" s="49" t="s">
        <v>100</v>
      </c>
      <c r="F47" s="49" t="s">
        <v>100</v>
      </c>
      <c r="G47" s="50" t="s">
        <v>100</v>
      </c>
      <c r="H47" s="49" t="s">
        <v>100</v>
      </c>
      <c r="I47" s="49" t="s">
        <v>100</v>
      </c>
      <c r="J47" s="50" t="s">
        <v>100</v>
      </c>
      <c r="K47" s="49" t="s">
        <v>100</v>
      </c>
      <c r="L47" s="49" t="s">
        <v>100</v>
      </c>
      <c r="M47" s="50" t="s">
        <v>100</v>
      </c>
      <c r="N47" s="49">
        <v>0</v>
      </c>
      <c r="O47" s="49" t="s">
        <v>100</v>
      </c>
      <c r="P47" s="50" t="s">
        <v>100</v>
      </c>
    </row>
    <row r="48" spans="1:16" s="34" customFormat="1" ht="11.25">
      <c r="A48" s="37" t="s">
        <v>46</v>
      </c>
      <c r="B48" s="49">
        <v>0.8763459954979465</v>
      </c>
      <c r="C48" s="49">
        <v>16.8</v>
      </c>
      <c r="D48" s="50">
        <v>-15.923654004502055</v>
      </c>
      <c r="E48" s="49">
        <v>0.9147438234851979</v>
      </c>
      <c r="F48" s="49">
        <v>140.9</v>
      </c>
      <c r="G48" s="50">
        <v>-139.9852561765148</v>
      </c>
      <c r="H48" s="49">
        <v>0.9416840199516119</v>
      </c>
      <c r="I48" s="49">
        <v>28.79</v>
      </c>
      <c r="J48" s="50">
        <v>-27.84831598004839</v>
      </c>
      <c r="K48" s="49">
        <v>1.0085312914875506</v>
      </c>
      <c r="L48" s="49">
        <v>23.1</v>
      </c>
      <c r="M48" s="50">
        <v>-22.09146870851245</v>
      </c>
      <c r="N48" s="49">
        <v>3.741305130422307</v>
      </c>
      <c r="O48" s="49">
        <v>209.59</v>
      </c>
      <c r="P48" s="50">
        <v>-205.8486948695777</v>
      </c>
    </row>
    <row r="49" spans="1:16" s="34" customFormat="1" ht="11.25">
      <c r="A49" s="37" t="s">
        <v>47</v>
      </c>
      <c r="B49" s="49">
        <v>62.303719492464545</v>
      </c>
      <c r="C49" s="49">
        <v>37.33108357540715</v>
      </c>
      <c r="D49" s="50">
        <v>24.972635917057396</v>
      </c>
      <c r="E49" s="49">
        <v>44.971687167782754</v>
      </c>
      <c r="F49" s="49">
        <v>35.80216347975707</v>
      </c>
      <c r="G49" s="50">
        <v>9.169523688025684</v>
      </c>
      <c r="H49" s="49">
        <v>62.55138792966417</v>
      </c>
      <c r="I49" s="49">
        <v>37.6127216182849</v>
      </c>
      <c r="J49" s="50">
        <v>24.938666311379272</v>
      </c>
      <c r="K49" s="49">
        <v>68.08717005911778</v>
      </c>
      <c r="L49" s="49">
        <v>84.29422722527268</v>
      </c>
      <c r="M49" s="50">
        <v>-16.207057166154897</v>
      </c>
      <c r="N49" s="49">
        <v>237.91396464902925</v>
      </c>
      <c r="O49" s="49">
        <v>195.0401958987218</v>
      </c>
      <c r="P49" s="50">
        <v>42.87376875030745</v>
      </c>
    </row>
    <row r="50" spans="1:16" s="34" customFormat="1" ht="11.25">
      <c r="A50" s="37" t="s">
        <v>48</v>
      </c>
      <c r="B50" s="49">
        <v>61.70371949246454</v>
      </c>
      <c r="C50" s="49">
        <v>36.23108357540715</v>
      </c>
      <c r="D50" s="50">
        <v>25.472635917057396</v>
      </c>
      <c r="E50" s="49">
        <v>44.27168716778275</v>
      </c>
      <c r="F50" s="49">
        <v>34.70216347975707</v>
      </c>
      <c r="G50" s="50">
        <v>9.569523688025683</v>
      </c>
      <c r="H50" s="49">
        <v>61.85138792966417</v>
      </c>
      <c r="I50" s="49">
        <v>36.5127216182849</v>
      </c>
      <c r="J50" s="50">
        <v>25.33866631137927</v>
      </c>
      <c r="K50" s="49">
        <v>67.38717005911778</v>
      </c>
      <c r="L50" s="49">
        <v>83.29422722527268</v>
      </c>
      <c r="M50" s="50">
        <v>-15.9070571661549</v>
      </c>
      <c r="N50" s="49">
        <v>235.21396464902926</v>
      </c>
      <c r="O50" s="49">
        <v>190.7401958987218</v>
      </c>
      <c r="P50" s="50">
        <v>44.47376875030747</v>
      </c>
    </row>
    <row r="51" spans="1:16" s="34" customFormat="1" ht="11.25">
      <c r="A51" s="37" t="s">
        <v>49</v>
      </c>
      <c r="B51" s="49">
        <v>0.6</v>
      </c>
      <c r="C51" s="49">
        <v>1.1</v>
      </c>
      <c r="D51" s="50">
        <v>-0.5</v>
      </c>
      <c r="E51" s="49">
        <v>0.7</v>
      </c>
      <c r="F51" s="49">
        <v>1.1</v>
      </c>
      <c r="G51" s="50">
        <v>-0.4</v>
      </c>
      <c r="H51" s="49">
        <v>0.7</v>
      </c>
      <c r="I51" s="49">
        <v>1.1</v>
      </c>
      <c r="J51" s="50">
        <v>-0.4</v>
      </c>
      <c r="K51" s="49">
        <v>0.7</v>
      </c>
      <c r="L51" s="49">
        <v>1</v>
      </c>
      <c r="M51" s="50">
        <v>-0.3</v>
      </c>
      <c r="N51" s="49">
        <v>2.7</v>
      </c>
      <c r="O51" s="49">
        <v>4.3</v>
      </c>
      <c r="P51" s="50">
        <v>-1.6</v>
      </c>
    </row>
    <row r="52" spans="1:16" s="34" customFormat="1" ht="11.25">
      <c r="A52" s="37" t="s">
        <v>50</v>
      </c>
      <c r="B52" s="49">
        <v>11.700848864360271</v>
      </c>
      <c r="C52" s="49">
        <v>138.25355745091468</v>
      </c>
      <c r="D52" s="50">
        <v>-126.55270858655442</v>
      </c>
      <c r="E52" s="49">
        <v>12.87619655725166</v>
      </c>
      <c r="F52" s="49">
        <v>152.71161118411993</v>
      </c>
      <c r="G52" s="50">
        <v>-139.83541462686827</v>
      </c>
      <c r="H52" s="49">
        <v>13.304588204750758</v>
      </c>
      <c r="I52" s="49">
        <v>173.9659523711093</v>
      </c>
      <c r="J52" s="50">
        <v>-160.66136416635854</v>
      </c>
      <c r="K52" s="49">
        <v>13.19879423452873</v>
      </c>
      <c r="L52" s="49">
        <v>185.71418938710053</v>
      </c>
      <c r="M52" s="50">
        <v>-172.5153951525718</v>
      </c>
      <c r="N52" s="49">
        <v>51.08042786089142</v>
      </c>
      <c r="O52" s="49">
        <v>650.6453103932445</v>
      </c>
      <c r="P52" s="50">
        <v>-599.5648825323531</v>
      </c>
    </row>
    <row r="53" spans="1:16" s="34" customFormat="1" ht="11.25">
      <c r="A53" s="37" t="s">
        <v>51</v>
      </c>
      <c r="B53" s="49">
        <v>357.3063059044271</v>
      </c>
      <c r="C53" s="49">
        <v>216.96188750007326</v>
      </c>
      <c r="D53" s="50">
        <v>140.34441840435386</v>
      </c>
      <c r="E53" s="49">
        <v>425.13173385020286</v>
      </c>
      <c r="F53" s="49">
        <v>231.23408380380363</v>
      </c>
      <c r="G53" s="50">
        <v>193.89765004639924</v>
      </c>
      <c r="H53" s="49">
        <v>438.4135098061465</v>
      </c>
      <c r="I53" s="49">
        <v>220.0074756146433</v>
      </c>
      <c r="J53" s="50">
        <v>218.4060341915032</v>
      </c>
      <c r="K53" s="49">
        <v>553.4511123974551</v>
      </c>
      <c r="L53" s="49">
        <v>227.94643378299315</v>
      </c>
      <c r="M53" s="50">
        <v>325.50467861446185</v>
      </c>
      <c r="N53" s="49">
        <v>1774.3026619582315</v>
      </c>
      <c r="O53" s="49">
        <v>896.1498807015133</v>
      </c>
      <c r="P53" s="50">
        <v>878.1527812567183</v>
      </c>
    </row>
    <row r="54" spans="1:16" s="34" customFormat="1" ht="11.25">
      <c r="A54" s="37" t="s">
        <v>52</v>
      </c>
      <c r="B54" s="49">
        <v>39.3</v>
      </c>
      <c r="C54" s="49">
        <v>32.9</v>
      </c>
      <c r="D54" s="50">
        <v>6.4</v>
      </c>
      <c r="E54" s="49">
        <v>50.1</v>
      </c>
      <c r="F54" s="49">
        <v>34.3</v>
      </c>
      <c r="G54" s="50">
        <v>15.8</v>
      </c>
      <c r="H54" s="49">
        <v>31.848</v>
      </c>
      <c r="I54" s="49">
        <v>29.3</v>
      </c>
      <c r="J54" s="50">
        <v>2.5479999999999983</v>
      </c>
      <c r="K54" s="49">
        <v>55.1</v>
      </c>
      <c r="L54" s="49">
        <v>32.5</v>
      </c>
      <c r="M54" s="50">
        <v>22.6</v>
      </c>
      <c r="N54" s="49">
        <v>176.348</v>
      </c>
      <c r="O54" s="49">
        <v>129</v>
      </c>
      <c r="P54" s="50">
        <v>47.34800000000001</v>
      </c>
    </row>
    <row r="55" spans="1:16" s="34" customFormat="1" ht="11.25">
      <c r="A55" s="37" t="s">
        <v>53</v>
      </c>
      <c r="B55" s="49">
        <v>29.881742616361887</v>
      </c>
      <c r="C55" s="49">
        <v>43.16569401608742</v>
      </c>
      <c r="D55" s="50">
        <v>-13.283951399725535</v>
      </c>
      <c r="E55" s="49">
        <v>36.58383638064109</v>
      </c>
      <c r="F55" s="49">
        <v>52.94587211137806</v>
      </c>
      <c r="G55" s="50">
        <v>-16.36203573073697</v>
      </c>
      <c r="H55" s="49">
        <v>37.47170296369171</v>
      </c>
      <c r="I55" s="49">
        <v>39.04575505718763</v>
      </c>
      <c r="J55" s="50">
        <v>-1.574052093495915</v>
      </c>
      <c r="K55" s="49">
        <v>37.563817612854876</v>
      </c>
      <c r="L55" s="49">
        <v>59.00469616355453</v>
      </c>
      <c r="M55" s="50">
        <v>-21.44087855069965</v>
      </c>
      <c r="N55" s="49">
        <v>141.50109957354957</v>
      </c>
      <c r="O55" s="49">
        <v>194.16201734820766</v>
      </c>
      <c r="P55" s="50">
        <v>-52.66091777465809</v>
      </c>
    </row>
    <row r="56" spans="1:16" s="34" customFormat="1" ht="11.25">
      <c r="A56" s="37" t="s">
        <v>54</v>
      </c>
      <c r="B56" s="49">
        <v>288.12456328806525</v>
      </c>
      <c r="C56" s="49">
        <v>140.89619348398585</v>
      </c>
      <c r="D56" s="50">
        <v>147.2283698040794</v>
      </c>
      <c r="E56" s="49">
        <v>338.4478974695618</v>
      </c>
      <c r="F56" s="49">
        <v>143.98821169242558</v>
      </c>
      <c r="G56" s="50">
        <v>194.4596857771362</v>
      </c>
      <c r="H56" s="49">
        <v>369.0938068424548</v>
      </c>
      <c r="I56" s="49">
        <v>151.66172055745568</v>
      </c>
      <c r="J56" s="50">
        <v>217.43208628499912</v>
      </c>
      <c r="K56" s="49">
        <v>460.78729478460014</v>
      </c>
      <c r="L56" s="49">
        <v>136.4417376194386</v>
      </c>
      <c r="M56" s="50">
        <v>324.3455571651615</v>
      </c>
      <c r="N56" s="49">
        <v>1456.453562384682</v>
      </c>
      <c r="O56" s="49">
        <v>572.9878633533057</v>
      </c>
      <c r="P56" s="50">
        <v>883.4656990313764</v>
      </c>
    </row>
    <row r="57" spans="1:16" s="34" customFormat="1" ht="11.25">
      <c r="A57" s="37" t="s">
        <v>95</v>
      </c>
      <c r="B57" s="49">
        <v>97.1691037074576</v>
      </c>
      <c r="C57" s="49">
        <v>45.984911986278</v>
      </c>
      <c r="D57" s="50">
        <v>51.184191721179594</v>
      </c>
      <c r="E57" s="49">
        <v>114.14049004878113</v>
      </c>
      <c r="F57" s="49">
        <v>46.994067604035905</v>
      </c>
      <c r="G57" s="50">
        <v>67.14642244474523</v>
      </c>
      <c r="H57" s="49">
        <v>124.47572669810064</v>
      </c>
      <c r="I57" s="49">
        <v>49.498504530676094</v>
      </c>
      <c r="J57" s="50">
        <v>74.97722216742454</v>
      </c>
      <c r="K57" s="49">
        <v>155.3990674139038</v>
      </c>
      <c r="L57" s="49">
        <v>44.53109158266825</v>
      </c>
      <c r="M57" s="50">
        <v>110.86797583123554</v>
      </c>
      <c r="N57" s="49">
        <v>491.1843878682432</v>
      </c>
      <c r="O57" s="49">
        <v>187.00857570365827</v>
      </c>
      <c r="P57" s="50">
        <v>304.17581216458495</v>
      </c>
    </row>
    <row r="58" spans="1:16" s="34" customFormat="1" ht="11.25">
      <c r="A58" s="37" t="s">
        <v>96</v>
      </c>
      <c r="B58" s="49">
        <v>34.43824943520468</v>
      </c>
      <c r="C58" s="49">
        <v>5.260272179109786</v>
      </c>
      <c r="D58" s="50">
        <v>29.177977256094895</v>
      </c>
      <c r="E58" s="49">
        <v>40.453174074659486</v>
      </c>
      <c r="F58" s="49">
        <v>5.375710765184895</v>
      </c>
      <c r="G58" s="50">
        <v>35.077463309474595</v>
      </c>
      <c r="H58" s="49">
        <v>44.11614351783464</v>
      </c>
      <c r="I58" s="49">
        <v>5.662196469310452</v>
      </c>
      <c r="J58" s="50">
        <v>38.453947048524185</v>
      </c>
      <c r="K58" s="49">
        <v>55.07585890377492</v>
      </c>
      <c r="L58" s="49">
        <v>5.0939678263948664</v>
      </c>
      <c r="M58" s="50">
        <v>49.981891077380055</v>
      </c>
      <c r="N58" s="49">
        <v>174.08342593147373</v>
      </c>
      <c r="O58" s="49">
        <v>21.39214724</v>
      </c>
      <c r="P58" s="50">
        <v>152.6912786914737</v>
      </c>
    </row>
    <row r="59" spans="1:16" s="34" customFormat="1" ht="11.25">
      <c r="A59" s="37" t="s">
        <v>97</v>
      </c>
      <c r="B59" s="49">
        <v>25.158848007966036</v>
      </c>
      <c r="C59" s="49">
        <v>8.965447438095081</v>
      </c>
      <c r="D59" s="50">
        <v>16.193400569870953</v>
      </c>
      <c r="E59" s="49">
        <v>29.55304856302436</v>
      </c>
      <c r="F59" s="49">
        <v>9.162197442761105</v>
      </c>
      <c r="G59" s="50">
        <v>20.390851120263253</v>
      </c>
      <c r="H59" s="49">
        <v>32.229029281848604</v>
      </c>
      <c r="I59" s="49">
        <v>9.650474937660238</v>
      </c>
      <c r="J59" s="50">
        <v>22.578554344188365</v>
      </c>
      <c r="K59" s="49">
        <v>40.23564454619964</v>
      </c>
      <c r="L59" s="49">
        <v>8.682003372422349</v>
      </c>
      <c r="M59" s="50">
        <v>31.553641173777287</v>
      </c>
      <c r="N59" s="49">
        <v>127.17657039903864</v>
      </c>
      <c r="O59" s="49">
        <v>36.46012319093877</v>
      </c>
      <c r="P59" s="50">
        <v>90.71644720809986</v>
      </c>
    </row>
    <row r="60" spans="1:16" s="34" customFormat="1" ht="11.25">
      <c r="A60" s="37" t="s">
        <v>98</v>
      </c>
      <c r="B60" s="49">
        <v>13.302131153994157</v>
      </c>
      <c r="C60" s="49">
        <v>13.97490423318815</v>
      </c>
      <c r="D60" s="50">
        <v>-0.672773079193993</v>
      </c>
      <c r="E60" s="49">
        <v>15.625458203063813</v>
      </c>
      <c r="F60" s="49">
        <v>14.281588589108173</v>
      </c>
      <c r="G60" s="50">
        <v>1.3438696139556399</v>
      </c>
      <c r="H60" s="49">
        <v>17.04031815516054</v>
      </c>
      <c r="I60" s="49">
        <v>15.04269184441723</v>
      </c>
      <c r="J60" s="50">
        <v>1.9976263107433105</v>
      </c>
      <c r="K60" s="49">
        <v>21.273621934103296</v>
      </c>
      <c r="L60" s="49">
        <v>13.533085383588878</v>
      </c>
      <c r="M60" s="50">
        <v>7.740536550514419</v>
      </c>
      <c r="N60" s="49">
        <v>67.2415294463218</v>
      </c>
      <c r="O60" s="49">
        <v>56.832270050302434</v>
      </c>
      <c r="P60" s="50">
        <v>10.409259396019372</v>
      </c>
    </row>
    <row r="61" spans="1:16" s="34" customFormat="1" ht="11.25">
      <c r="A61" s="37" t="s">
        <v>99</v>
      </c>
      <c r="B61" s="49" t="s">
        <v>100</v>
      </c>
      <c r="C61" s="49" t="s">
        <v>100</v>
      </c>
      <c r="D61" s="50" t="s">
        <v>100</v>
      </c>
      <c r="E61" s="49" t="s">
        <v>100</v>
      </c>
      <c r="F61" s="49" t="s">
        <v>100</v>
      </c>
      <c r="G61" s="50" t="s">
        <v>100</v>
      </c>
      <c r="H61" s="49" t="s">
        <v>100</v>
      </c>
      <c r="I61" s="49" t="s">
        <v>100</v>
      </c>
      <c r="J61" s="50" t="s">
        <v>100</v>
      </c>
      <c r="K61" s="49" t="s">
        <v>100</v>
      </c>
      <c r="L61" s="49" t="s">
        <v>100</v>
      </c>
      <c r="M61" s="50" t="s">
        <v>100</v>
      </c>
      <c r="N61" s="49" t="s">
        <v>100</v>
      </c>
      <c r="O61" s="49">
        <v>0.09362384105960264</v>
      </c>
      <c r="P61" s="50">
        <v>-0.09362384105960264</v>
      </c>
    </row>
    <row r="62" spans="1:16" s="34" customFormat="1" ht="11.25">
      <c r="A62" s="37" t="s">
        <v>60</v>
      </c>
      <c r="B62" s="49">
        <v>65.8943816298536</v>
      </c>
      <c r="C62" s="49">
        <v>48.11618808810051</v>
      </c>
      <c r="D62" s="50">
        <v>17.77819354175309</v>
      </c>
      <c r="E62" s="49">
        <v>77.40337950771536</v>
      </c>
      <c r="F62" s="49">
        <v>49.17211533503516</v>
      </c>
      <c r="G62" s="50">
        <v>28.2312641726802</v>
      </c>
      <c r="H62" s="49">
        <v>84.4121302527615</v>
      </c>
      <c r="I62" s="49">
        <v>51.792626128944306</v>
      </c>
      <c r="J62" s="50">
        <v>32.619504123817194</v>
      </c>
      <c r="K62" s="49">
        <v>105.38252451030094</v>
      </c>
      <c r="L62" s="49">
        <v>46.59498704704429</v>
      </c>
      <c r="M62" s="50">
        <v>58.78753746325665</v>
      </c>
      <c r="N62" s="49">
        <v>333.0924159006314</v>
      </c>
      <c r="O62" s="49">
        <v>195.67591659912426</v>
      </c>
      <c r="P62" s="50">
        <v>137.41649930150714</v>
      </c>
    </row>
    <row r="63" spans="1:16" s="34" customFormat="1" ht="11.25">
      <c r="A63" s="37" t="s">
        <v>61</v>
      </c>
      <c r="B63" s="49">
        <v>52.161849353589176</v>
      </c>
      <c r="C63" s="49">
        <v>18.571447705404974</v>
      </c>
      <c r="D63" s="50">
        <v>33.5904016481842</v>
      </c>
      <c r="E63" s="49">
        <v>61.272347072317615</v>
      </c>
      <c r="F63" s="49">
        <v>18.979004879536333</v>
      </c>
      <c r="G63" s="50">
        <v>42.29334219278128</v>
      </c>
      <c r="H63" s="49">
        <v>66.82045893674889</v>
      </c>
      <c r="I63" s="49">
        <v>19.990445750151945</v>
      </c>
      <c r="J63" s="50">
        <v>46.83001318659694</v>
      </c>
      <c r="K63" s="49">
        <v>83.42057747631753</v>
      </c>
      <c r="L63" s="49">
        <v>17.984308393129115</v>
      </c>
      <c r="M63" s="50">
        <v>65.43626908318842</v>
      </c>
      <c r="N63" s="49">
        <v>263.6752328389732</v>
      </c>
      <c r="O63" s="49">
        <v>75.52520672822237</v>
      </c>
      <c r="P63" s="50">
        <v>188.15002611075084</v>
      </c>
    </row>
    <row r="64" spans="1:16" s="34" customFormat="1" ht="11.25">
      <c r="A64" s="37" t="s">
        <v>62</v>
      </c>
      <c r="B64" s="49">
        <v>45.96976960317485</v>
      </c>
      <c r="C64" s="49">
        <v>38.850317213561084</v>
      </c>
      <c r="D64" s="50">
        <v>7.119452389613765</v>
      </c>
      <c r="E64" s="49">
        <v>51.19250500134044</v>
      </c>
      <c r="F64" s="49">
        <v>39.60492439059614</v>
      </c>
      <c r="G64" s="50">
        <v>11.5875806107443</v>
      </c>
      <c r="H64" s="49">
        <v>43.34260243398283</v>
      </c>
      <c r="I64" s="49">
        <v>41.05495982656226</v>
      </c>
      <c r="J64" s="50">
        <v>2.2876426074205702</v>
      </c>
      <c r="K64" s="49">
        <v>62.51376860997791</v>
      </c>
      <c r="L64" s="49">
        <v>45.3615427786163</v>
      </c>
      <c r="M64" s="50">
        <v>17.152225831361616</v>
      </c>
      <c r="N64" s="49">
        <v>203.01864564847605</v>
      </c>
      <c r="O64" s="49">
        <v>164.8717442093358</v>
      </c>
      <c r="P64" s="50">
        <v>38.146901439140265</v>
      </c>
    </row>
    <row r="65" spans="1:16" s="34" customFormat="1" ht="11.25">
      <c r="A65" s="37" t="s">
        <v>63</v>
      </c>
      <c r="B65" s="49">
        <v>44.793743113108626</v>
      </c>
      <c r="C65" s="49">
        <v>38.840317213561086</v>
      </c>
      <c r="D65" s="50">
        <v>5.95342589954754</v>
      </c>
      <c r="E65" s="49">
        <v>47.56469043180402</v>
      </c>
      <c r="F65" s="49">
        <v>39.59492439059614</v>
      </c>
      <c r="G65" s="50">
        <v>7.969766041207876</v>
      </c>
      <c r="H65" s="49">
        <v>42.6737282617974</v>
      </c>
      <c r="I65" s="49">
        <v>41.05495982656226</v>
      </c>
      <c r="J65" s="50">
        <v>1.6187684352351397</v>
      </c>
      <c r="K65" s="49">
        <v>57.17602026560705</v>
      </c>
      <c r="L65" s="49">
        <v>45.3615427786163</v>
      </c>
      <c r="M65" s="50">
        <v>11.814477486990754</v>
      </c>
      <c r="N65" s="49">
        <v>192.2081820723171</v>
      </c>
      <c r="O65" s="49">
        <v>164.85174420933578</v>
      </c>
      <c r="P65" s="50">
        <v>27.356437862981323</v>
      </c>
    </row>
    <row r="66" spans="1:16" s="34" customFormat="1" ht="11.25">
      <c r="A66" s="37" t="s">
        <v>64</v>
      </c>
      <c r="B66" s="49">
        <v>1.1760264900662252</v>
      </c>
      <c r="C66" s="49">
        <v>0.01</v>
      </c>
      <c r="D66" s="50">
        <v>1.1660264900662252</v>
      </c>
      <c r="E66" s="49">
        <v>3.6278145695364237</v>
      </c>
      <c r="F66" s="49" t="s">
        <v>100</v>
      </c>
      <c r="G66" s="50">
        <v>3.617814569536424</v>
      </c>
      <c r="H66" s="49">
        <v>0.6688741721854304</v>
      </c>
      <c r="I66" s="49" t="s">
        <v>100</v>
      </c>
      <c r="J66" s="50">
        <v>0.6688741721854304</v>
      </c>
      <c r="K66" s="49">
        <v>5.337748344370861</v>
      </c>
      <c r="L66" s="49" t="s">
        <v>100</v>
      </c>
      <c r="M66" s="50">
        <v>5.337748344370861</v>
      </c>
      <c r="N66" s="49">
        <v>10.810463576158941</v>
      </c>
      <c r="O66" s="49" t="s">
        <v>100</v>
      </c>
      <c r="P66" s="50">
        <v>10.790463576158942</v>
      </c>
    </row>
    <row r="67" spans="1:16" s="34" customFormat="1" ht="11.25">
      <c r="A67" s="37" t="s">
        <v>65</v>
      </c>
      <c r="B67" s="49">
        <v>28.3</v>
      </c>
      <c r="C67" s="49">
        <v>55.1</v>
      </c>
      <c r="D67" s="50">
        <v>-26.8</v>
      </c>
      <c r="E67" s="49">
        <v>28.519788477595323</v>
      </c>
      <c r="F67" s="49">
        <v>61.1</v>
      </c>
      <c r="G67" s="50">
        <v>-32.58021152240467</v>
      </c>
      <c r="H67" s="49">
        <v>29.289340384080155</v>
      </c>
      <c r="I67" s="49">
        <v>65.1</v>
      </c>
      <c r="J67" s="50">
        <v>-35.81065961591984</v>
      </c>
      <c r="K67" s="49">
        <v>29.101419426662957</v>
      </c>
      <c r="L67" s="49">
        <v>80.5</v>
      </c>
      <c r="M67" s="50">
        <v>-51.39858057333704</v>
      </c>
      <c r="N67" s="49">
        <v>115.21054828833843</v>
      </c>
      <c r="O67" s="49">
        <v>261.8</v>
      </c>
      <c r="P67" s="50">
        <v>-146.58945171166158</v>
      </c>
    </row>
    <row r="68" spans="1:16" s="34" customFormat="1" ht="11.25">
      <c r="A68" s="37" t="s">
        <v>66</v>
      </c>
      <c r="B68" s="49">
        <v>28.3</v>
      </c>
      <c r="C68" s="49">
        <v>33.3</v>
      </c>
      <c r="D68" s="50">
        <v>-5</v>
      </c>
      <c r="E68" s="49">
        <v>28.519788477595323</v>
      </c>
      <c r="F68" s="49">
        <v>38.9</v>
      </c>
      <c r="G68" s="50">
        <v>-10.380211522404675</v>
      </c>
      <c r="H68" s="49">
        <v>29.289340384080155</v>
      </c>
      <c r="I68" s="49">
        <v>36</v>
      </c>
      <c r="J68" s="50">
        <v>-6.710659615919845</v>
      </c>
      <c r="K68" s="49">
        <v>29.101419426662957</v>
      </c>
      <c r="L68" s="49">
        <v>39.9</v>
      </c>
      <c r="M68" s="50">
        <v>-10.798580573337041</v>
      </c>
      <c r="N68" s="49">
        <v>115.21054828833843</v>
      </c>
      <c r="O68" s="49">
        <v>148.1</v>
      </c>
      <c r="P68" s="50">
        <v>-32.88945171166159</v>
      </c>
    </row>
    <row r="69" spans="1:16" s="34" customFormat="1" ht="11.25">
      <c r="A69" s="37" t="s">
        <v>67</v>
      </c>
      <c r="B69" s="49" t="s">
        <v>100</v>
      </c>
      <c r="C69" s="49">
        <v>20.4</v>
      </c>
      <c r="D69" s="50">
        <v>-20.4</v>
      </c>
      <c r="E69" s="49" t="s">
        <v>100</v>
      </c>
      <c r="F69" s="49">
        <v>19.2</v>
      </c>
      <c r="G69" s="50">
        <v>-19.2</v>
      </c>
      <c r="H69" s="49" t="s">
        <v>100</v>
      </c>
      <c r="I69" s="49">
        <v>25.4</v>
      </c>
      <c r="J69" s="50">
        <v>-25.4</v>
      </c>
      <c r="K69" s="49" t="s">
        <v>100</v>
      </c>
      <c r="L69" s="49">
        <v>35.9</v>
      </c>
      <c r="M69" s="50">
        <v>-35.9</v>
      </c>
      <c r="N69" s="49" t="s">
        <v>100</v>
      </c>
      <c r="O69" s="49">
        <v>100.9</v>
      </c>
      <c r="P69" s="50">
        <v>-100.9</v>
      </c>
    </row>
    <row r="70" spans="1:16" s="34" customFormat="1" ht="11.25">
      <c r="A70" s="37" t="s">
        <v>68</v>
      </c>
      <c r="B70" s="49" t="s">
        <v>100</v>
      </c>
      <c r="C70" s="49">
        <v>1.4</v>
      </c>
      <c r="D70" s="50">
        <v>-1.4</v>
      </c>
      <c r="E70" s="49" t="s">
        <v>100</v>
      </c>
      <c r="F70" s="49">
        <v>3</v>
      </c>
      <c r="G70" s="50">
        <v>-3</v>
      </c>
      <c r="H70" s="49" t="s">
        <v>100</v>
      </c>
      <c r="I70" s="49">
        <v>3.7</v>
      </c>
      <c r="J70" s="50">
        <v>-3.7</v>
      </c>
      <c r="K70" s="49" t="s">
        <v>100</v>
      </c>
      <c r="L70" s="49">
        <v>4.7</v>
      </c>
      <c r="M70" s="50">
        <v>-4.7</v>
      </c>
      <c r="N70" s="49" t="s">
        <v>100</v>
      </c>
      <c r="O70" s="49">
        <v>12.8</v>
      </c>
      <c r="P70" s="50">
        <v>-12.8</v>
      </c>
    </row>
    <row r="71" spans="1:16" s="34" customFormat="1" ht="11.25">
      <c r="A71" s="35" t="s">
        <v>80</v>
      </c>
      <c r="B71" s="53">
        <v>11.54033500047073</v>
      </c>
      <c r="C71" s="53">
        <v>21.45396305017662</v>
      </c>
      <c r="D71" s="54">
        <v>-9.913628049705888</v>
      </c>
      <c r="E71" s="53">
        <v>12.803098298514458</v>
      </c>
      <c r="F71" s="53">
        <v>26.66214820708944</v>
      </c>
      <c r="G71" s="54">
        <v>-13.859049908574983</v>
      </c>
      <c r="H71" s="53">
        <v>12.284731715074065</v>
      </c>
      <c r="I71" s="53">
        <v>25.067629843999747</v>
      </c>
      <c r="J71" s="54">
        <v>-12.782898128925682</v>
      </c>
      <c r="K71" s="53">
        <v>14.074104219639285</v>
      </c>
      <c r="L71" s="53">
        <v>28.878953087718322</v>
      </c>
      <c r="M71" s="54">
        <v>-14.804848868079038</v>
      </c>
      <c r="N71" s="53">
        <v>50.70226923369853</v>
      </c>
      <c r="O71" s="53">
        <v>102.06269418898412</v>
      </c>
      <c r="P71" s="54">
        <v>-51.360424955285595</v>
      </c>
    </row>
    <row r="72" spans="1:16" s="34" customFormat="1" ht="11.25">
      <c r="A72" s="37" t="s">
        <v>70</v>
      </c>
      <c r="B72" s="49">
        <v>11.54033500047073</v>
      </c>
      <c r="C72" s="49">
        <v>21.45396305017662</v>
      </c>
      <c r="D72" s="50">
        <v>-9.913628049705888</v>
      </c>
      <c r="E72" s="49">
        <v>12.803098298514458</v>
      </c>
      <c r="F72" s="49">
        <v>26.66214820708944</v>
      </c>
      <c r="G72" s="50">
        <v>-13.859049908574983</v>
      </c>
      <c r="H72" s="49">
        <v>12.284731715074065</v>
      </c>
      <c r="I72" s="49">
        <v>25.067629843999747</v>
      </c>
      <c r="J72" s="50">
        <v>-12.782898128925682</v>
      </c>
      <c r="K72" s="49">
        <v>14.074104219639285</v>
      </c>
      <c r="L72" s="49">
        <v>28.878953087718322</v>
      </c>
      <c r="M72" s="50">
        <v>-14.804848868079038</v>
      </c>
      <c r="N72" s="49">
        <v>50.70226923369853</v>
      </c>
      <c r="O72" s="49">
        <v>102.06269418898412</v>
      </c>
      <c r="P72" s="50">
        <v>-51.360424955285595</v>
      </c>
    </row>
    <row r="73" spans="1:16" s="34" customFormat="1" ht="11.25">
      <c r="A73" s="35" t="s">
        <v>81</v>
      </c>
      <c r="B73" s="53">
        <v>276.85062541278086</v>
      </c>
      <c r="C73" s="53">
        <v>154.2366752756671</v>
      </c>
      <c r="D73" s="54">
        <v>122.61395013711376</v>
      </c>
      <c r="E73" s="53">
        <v>292.1639735889696</v>
      </c>
      <c r="F73" s="53">
        <v>167.47870868177256</v>
      </c>
      <c r="G73" s="54">
        <v>124.68526490719704</v>
      </c>
      <c r="H73" s="53">
        <v>307.02422004259154</v>
      </c>
      <c r="I73" s="53">
        <v>199.1830574265324</v>
      </c>
      <c r="J73" s="54">
        <v>107.84116261605911</v>
      </c>
      <c r="K73" s="53">
        <v>349.17236703562537</v>
      </c>
      <c r="L73" s="53">
        <v>220.43212170533488</v>
      </c>
      <c r="M73" s="54">
        <v>128.74024533029046</v>
      </c>
      <c r="N73" s="53">
        <v>1225.2111860799673</v>
      </c>
      <c r="O73" s="53">
        <v>741.3305630893069</v>
      </c>
      <c r="P73" s="54">
        <v>483.88062299066036</v>
      </c>
    </row>
    <row r="74" spans="1:16" s="34" customFormat="1" ht="11.25">
      <c r="A74" s="37" t="s">
        <v>72</v>
      </c>
      <c r="B74" s="49">
        <v>80.07395874611419</v>
      </c>
      <c r="C74" s="49">
        <v>16.2</v>
      </c>
      <c r="D74" s="50">
        <v>63.873958746114184</v>
      </c>
      <c r="E74" s="49">
        <v>85.18864025563627</v>
      </c>
      <c r="F74" s="49">
        <v>16.9</v>
      </c>
      <c r="G74" s="50">
        <v>68.28864025563627</v>
      </c>
      <c r="H74" s="49">
        <v>90.59564861402008</v>
      </c>
      <c r="I74" s="49">
        <v>33.7</v>
      </c>
      <c r="J74" s="50">
        <v>56.89564861402008</v>
      </c>
      <c r="K74" s="49">
        <v>101.55093846419678</v>
      </c>
      <c r="L74" s="49">
        <v>16.7</v>
      </c>
      <c r="M74" s="50">
        <v>84.85093846419677</v>
      </c>
      <c r="N74" s="49">
        <v>357.4091860799673</v>
      </c>
      <c r="O74" s="49">
        <v>83.5</v>
      </c>
      <c r="P74" s="50">
        <v>273.9091860799673</v>
      </c>
    </row>
    <row r="75" spans="1:16" s="34" customFormat="1" ht="11.25">
      <c r="A75" s="37" t="s">
        <v>73</v>
      </c>
      <c r="B75" s="49" t="s">
        <v>100</v>
      </c>
      <c r="C75" s="49" t="s">
        <v>100</v>
      </c>
      <c r="D75" s="50" t="s">
        <v>100</v>
      </c>
      <c r="E75" s="49" t="s">
        <v>100</v>
      </c>
      <c r="F75" s="49" t="s">
        <v>100</v>
      </c>
      <c r="G75" s="50" t="s">
        <v>100</v>
      </c>
      <c r="H75" s="49" t="s">
        <v>100</v>
      </c>
      <c r="I75" s="49" t="s">
        <v>100</v>
      </c>
      <c r="J75" s="50" t="s">
        <v>100</v>
      </c>
      <c r="K75" s="49" t="s">
        <v>100</v>
      </c>
      <c r="L75" s="49" t="s">
        <v>100</v>
      </c>
      <c r="M75" s="50" t="s">
        <v>100</v>
      </c>
      <c r="N75" s="49" t="s">
        <v>100</v>
      </c>
      <c r="O75" s="49" t="s">
        <v>100</v>
      </c>
      <c r="P75" s="50" t="s">
        <v>100</v>
      </c>
    </row>
    <row r="76" spans="1:16" s="34" customFormat="1" ht="11.25">
      <c r="A76" s="37" t="s">
        <v>74</v>
      </c>
      <c r="B76" s="49">
        <v>80.07395874611419</v>
      </c>
      <c r="C76" s="49">
        <v>16.2</v>
      </c>
      <c r="D76" s="50">
        <v>63.873958746114184</v>
      </c>
      <c r="E76" s="49">
        <v>85.18864025563627</v>
      </c>
      <c r="F76" s="49">
        <v>16.9</v>
      </c>
      <c r="G76" s="50">
        <v>68.28864025563627</v>
      </c>
      <c r="H76" s="49">
        <v>90.59564861402008</v>
      </c>
      <c r="I76" s="49">
        <v>33.7</v>
      </c>
      <c r="J76" s="50">
        <v>56.89564861402008</v>
      </c>
      <c r="K76" s="49">
        <v>101.55093846419678</v>
      </c>
      <c r="L76" s="49">
        <v>16.7</v>
      </c>
      <c r="M76" s="50">
        <v>84.85093846419677</v>
      </c>
      <c r="N76" s="49">
        <v>357.4091860799673</v>
      </c>
      <c r="O76" s="49">
        <v>83.5</v>
      </c>
      <c r="P76" s="50">
        <v>273.9091860799673</v>
      </c>
    </row>
    <row r="77" spans="1:16" s="34" customFormat="1" ht="11.25">
      <c r="A77" s="37" t="s">
        <v>75</v>
      </c>
      <c r="B77" s="49">
        <v>196.77666666666667</v>
      </c>
      <c r="C77" s="49">
        <v>138.0366752756671</v>
      </c>
      <c r="D77" s="50">
        <v>58.73999139099957</v>
      </c>
      <c r="E77" s="49">
        <v>206.9753333333333</v>
      </c>
      <c r="F77" s="49">
        <v>150.57870868177255</v>
      </c>
      <c r="G77" s="50">
        <v>56.39662465156077</v>
      </c>
      <c r="H77" s="49">
        <v>216.42857142857144</v>
      </c>
      <c r="I77" s="49">
        <v>165.4830574265324</v>
      </c>
      <c r="J77" s="50">
        <v>50.94551400203903</v>
      </c>
      <c r="K77" s="49">
        <v>247.62142857142857</v>
      </c>
      <c r="L77" s="49">
        <v>203.7321217053349</v>
      </c>
      <c r="M77" s="50">
        <v>43.889306866093676</v>
      </c>
      <c r="N77" s="49">
        <v>867.802</v>
      </c>
      <c r="O77" s="49">
        <v>657.8305630893069</v>
      </c>
      <c r="P77" s="50">
        <v>209.97143691069306</v>
      </c>
    </row>
    <row r="78" spans="1:16" s="34" customFormat="1" ht="11.25">
      <c r="A78" s="37" t="s">
        <v>76</v>
      </c>
      <c r="B78" s="49">
        <v>79.46666666666667</v>
      </c>
      <c r="C78" s="49">
        <v>46.851060870059776</v>
      </c>
      <c r="D78" s="50">
        <v>32.61560579660689</v>
      </c>
      <c r="E78" s="49">
        <v>90.67733333333332</v>
      </c>
      <c r="F78" s="49">
        <v>48.498227387115605</v>
      </c>
      <c r="G78" s="50">
        <v>42.17910594621772</v>
      </c>
      <c r="H78" s="49">
        <v>102.82857142857144</v>
      </c>
      <c r="I78" s="49">
        <v>53.9088799456749</v>
      </c>
      <c r="J78" s="50">
        <v>48.91969148289654</v>
      </c>
      <c r="K78" s="49">
        <v>108.42142857142858</v>
      </c>
      <c r="L78" s="49">
        <v>62.69353622740633</v>
      </c>
      <c r="M78" s="50">
        <v>45.72789234402225</v>
      </c>
      <c r="N78" s="49">
        <v>381.394</v>
      </c>
      <c r="O78" s="49">
        <v>211.9517044302566</v>
      </c>
      <c r="P78" s="50">
        <v>169.4422955697434</v>
      </c>
    </row>
    <row r="79" spans="1:16" s="34" customFormat="1" ht="11.25">
      <c r="A79" s="32" t="s">
        <v>77</v>
      </c>
      <c r="B79" s="51">
        <v>117.31</v>
      </c>
      <c r="C79" s="51">
        <v>91.18561440560732</v>
      </c>
      <c r="D79" s="52">
        <v>26.124385594392677</v>
      </c>
      <c r="E79" s="51">
        <v>116.298</v>
      </c>
      <c r="F79" s="51">
        <v>102.08048129465695</v>
      </c>
      <c r="G79" s="52">
        <v>14.217518705343053</v>
      </c>
      <c r="H79" s="51">
        <v>113.6</v>
      </c>
      <c r="I79" s="51">
        <v>111.57417748085751</v>
      </c>
      <c r="J79" s="52">
        <v>2.025822519142494</v>
      </c>
      <c r="K79" s="51">
        <v>139.2</v>
      </c>
      <c r="L79" s="51">
        <v>141.03858547792856</v>
      </c>
      <c r="M79" s="52">
        <v>-1.838585477928575</v>
      </c>
      <c r="N79" s="51">
        <v>486.408</v>
      </c>
      <c r="O79" s="51">
        <v>445.87885865905037</v>
      </c>
      <c r="P79" s="52">
        <v>40.52914134094965</v>
      </c>
    </row>
    <row r="80" s="26" customFormat="1" ht="11.25"/>
    <row r="81" spans="1:16" s="39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s="26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7" s="26" customFormat="1" ht="12.75" customHeight="1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  <row r="86" s="26" customFormat="1" ht="11.25"/>
  </sheetData>
  <sheetProtection/>
  <mergeCells count="3">
    <mergeCell ref="B3:P3"/>
    <mergeCell ref="A1:G1"/>
    <mergeCell ref="A81:P82"/>
  </mergeCells>
  <printOptions/>
  <pageMargins left="0.75" right="0.75" top="1" bottom="1" header="0" footer="0"/>
  <pageSetup fitToHeight="1" fitToWidth="1"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G1"/>
    </sheetView>
  </sheetViews>
  <sheetFormatPr defaultColWidth="11.421875" defaultRowHeight="12.75"/>
  <cols>
    <col min="1" max="1" width="46.851562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208</v>
      </c>
      <c r="B1" s="67"/>
      <c r="C1" s="67"/>
      <c r="D1" s="67"/>
      <c r="E1" s="67"/>
      <c r="F1" s="67"/>
      <c r="G1" s="67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>
      <c r="A3" s="5"/>
      <c r="B3" s="68" t="s">
        <v>83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1.25">
      <c r="A4" s="3"/>
      <c r="B4" s="6"/>
      <c r="C4" s="6" t="s">
        <v>102</v>
      </c>
      <c r="D4" s="6"/>
      <c r="E4" s="6"/>
      <c r="F4" s="6" t="s">
        <v>103</v>
      </c>
      <c r="G4" s="6"/>
      <c r="H4" s="6"/>
      <c r="I4" s="6" t="s">
        <v>104</v>
      </c>
      <c r="J4" s="6"/>
      <c r="K4" s="6"/>
      <c r="L4" s="6" t="s">
        <v>105</v>
      </c>
      <c r="M4" s="6"/>
      <c r="N4" s="6"/>
      <c r="O4" s="6" t="s">
        <v>0</v>
      </c>
      <c r="P4" s="6"/>
    </row>
    <row r="5" spans="1:16" ht="11.25">
      <c r="A5" s="7"/>
      <c r="B5" s="8" t="s">
        <v>1</v>
      </c>
      <c r="C5" s="8" t="s">
        <v>2</v>
      </c>
      <c r="D5" s="9" t="s">
        <v>3</v>
      </c>
      <c r="E5" s="8" t="s">
        <v>1</v>
      </c>
      <c r="F5" s="8" t="s">
        <v>2</v>
      </c>
      <c r="G5" s="9" t="s">
        <v>3</v>
      </c>
      <c r="H5" s="8" t="s">
        <v>1</v>
      </c>
      <c r="I5" s="8" t="s">
        <v>2</v>
      </c>
      <c r="J5" s="9" t="s">
        <v>3</v>
      </c>
      <c r="K5" s="8" t="s">
        <v>1</v>
      </c>
      <c r="L5" s="8" t="s">
        <v>2</v>
      </c>
      <c r="M5" s="9" t="s">
        <v>3</v>
      </c>
      <c r="N5" s="8" t="s">
        <v>1</v>
      </c>
      <c r="O5" s="8" t="s">
        <v>2</v>
      </c>
      <c r="P5" s="9" t="s">
        <v>3</v>
      </c>
    </row>
    <row r="6" spans="1:16" s="12" customFormat="1" ht="11.25">
      <c r="A6" s="10" t="s">
        <v>78</v>
      </c>
      <c r="B6" s="55">
        <v>11892.858232875467</v>
      </c>
      <c r="C6" s="55">
        <v>9170.303755037548</v>
      </c>
      <c r="D6" s="56">
        <v>2722.5444778379187</v>
      </c>
      <c r="E6" s="55">
        <v>13704.77699879991</v>
      </c>
      <c r="F6" s="55">
        <v>9805.51077689872</v>
      </c>
      <c r="G6" s="56">
        <v>3899.266221901191</v>
      </c>
      <c r="H6" s="55">
        <v>14031.878689098206</v>
      </c>
      <c r="I6" s="55">
        <v>11034.509363446632</v>
      </c>
      <c r="J6" s="56">
        <v>2997.369325651573</v>
      </c>
      <c r="K6" s="55">
        <v>14939.548945958795</v>
      </c>
      <c r="L6" s="55">
        <v>11101.009208773741</v>
      </c>
      <c r="M6" s="56">
        <v>3838.539737185053</v>
      </c>
      <c r="N6" s="55">
        <v>54569.062866732376</v>
      </c>
      <c r="O6" s="55">
        <v>41111.43310415664</v>
      </c>
      <c r="P6" s="56">
        <v>13457.729762575736</v>
      </c>
    </row>
    <row r="7" spans="1:16" s="12" customFormat="1" ht="11.25">
      <c r="A7" s="13" t="s">
        <v>5</v>
      </c>
      <c r="B7" s="57">
        <v>9925.4</v>
      </c>
      <c r="C7" s="57">
        <v>7039.3</v>
      </c>
      <c r="D7" s="58">
        <v>2886.1</v>
      </c>
      <c r="E7" s="57">
        <v>11954.4</v>
      </c>
      <c r="F7" s="57">
        <v>7856.8</v>
      </c>
      <c r="G7" s="58">
        <v>4097.6</v>
      </c>
      <c r="H7" s="57">
        <v>12111.2</v>
      </c>
      <c r="I7" s="57">
        <v>8871.3</v>
      </c>
      <c r="J7" s="58">
        <v>3239.9</v>
      </c>
      <c r="K7" s="57">
        <v>12555.2</v>
      </c>
      <c r="L7" s="57">
        <v>8820.5</v>
      </c>
      <c r="M7" s="58">
        <v>3734.7</v>
      </c>
      <c r="N7" s="57">
        <v>46546.2</v>
      </c>
      <c r="O7" s="57">
        <v>32587.9</v>
      </c>
      <c r="P7" s="58">
        <v>13958.3</v>
      </c>
    </row>
    <row r="8" spans="1:16" s="12" customFormat="1" ht="11.25">
      <c r="A8" s="15" t="s">
        <v>6</v>
      </c>
      <c r="B8" s="59">
        <v>9628.8</v>
      </c>
      <c r="C8" s="59">
        <v>7001.9</v>
      </c>
      <c r="D8" s="60">
        <v>2626.9</v>
      </c>
      <c r="E8" s="59">
        <v>11648.5</v>
      </c>
      <c r="F8" s="59">
        <v>7824.2</v>
      </c>
      <c r="G8" s="60">
        <v>3824.3</v>
      </c>
      <c r="H8" s="59">
        <v>11802.3</v>
      </c>
      <c r="I8" s="59">
        <v>8832.5</v>
      </c>
      <c r="J8" s="60">
        <v>2969.8</v>
      </c>
      <c r="K8" s="59">
        <v>12169.4</v>
      </c>
      <c r="L8" s="59">
        <v>8783.9</v>
      </c>
      <c r="M8" s="60">
        <v>3385.5</v>
      </c>
      <c r="N8" s="59">
        <v>45249</v>
      </c>
      <c r="O8" s="59">
        <v>32442.5</v>
      </c>
      <c r="P8" s="60">
        <v>12806.5</v>
      </c>
    </row>
    <row r="9" spans="1:16" s="12" customFormat="1" ht="11.25">
      <c r="A9" s="15" t="s">
        <v>7</v>
      </c>
      <c r="B9" s="59" t="s">
        <v>100</v>
      </c>
      <c r="C9" s="59" t="s">
        <v>100</v>
      </c>
      <c r="D9" s="60" t="s">
        <v>100</v>
      </c>
      <c r="E9" s="59" t="s">
        <v>100</v>
      </c>
      <c r="F9" s="59" t="s">
        <v>100</v>
      </c>
      <c r="G9" s="60" t="s">
        <v>100</v>
      </c>
      <c r="H9" s="59" t="s">
        <v>100</v>
      </c>
      <c r="I9" s="59" t="s">
        <v>100</v>
      </c>
      <c r="J9" s="60" t="s">
        <v>100</v>
      </c>
      <c r="K9" s="59" t="s">
        <v>100</v>
      </c>
      <c r="L9" s="59" t="s">
        <v>100</v>
      </c>
      <c r="M9" s="60" t="s">
        <v>100</v>
      </c>
      <c r="N9" s="59" t="s">
        <v>100</v>
      </c>
      <c r="O9" s="59" t="s">
        <v>100</v>
      </c>
      <c r="P9" s="60" t="s">
        <v>100</v>
      </c>
    </row>
    <row r="10" spans="1:16" s="12" customFormat="1" ht="11.25">
      <c r="A10" s="15" t="s">
        <v>8</v>
      </c>
      <c r="B10" s="59" t="s">
        <v>100</v>
      </c>
      <c r="C10" s="59" t="s">
        <v>100</v>
      </c>
      <c r="D10" s="60" t="s">
        <v>100</v>
      </c>
      <c r="E10" s="59" t="s">
        <v>100</v>
      </c>
      <c r="F10" s="59" t="s">
        <v>100</v>
      </c>
      <c r="G10" s="60" t="s">
        <v>100</v>
      </c>
      <c r="H10" s="59" t="s">
        <v>100</v>
      </c>
      <c r="I10" s="59" t="s">
        <v>100</v>
      </c>
      <c r="J10" s="60" t="s">
        <v>100</v>
      </c>
      <c r="K10" s="59" t="s">
        <v>100</v>
      </c>
      <c r="L10" s="59" t="s">
        <v>100</v>
      </c>
      <c r="M10" s="60" t="s">
        <v>100</v>
      </c>
      <c r="N10" s="59" t="s">
        <v>100</v>
      </c>
      <c r="O10" s="59" t="s">
        <v>100</v>
      </c>
      <c r="P10" s="60" t="s">
        <v>100</v>
      </c>
    </row>
    <row r="11" spans="1:16" s="12" customFormat="1" ht="11.25">
      <c r="A11" s="15" t="s">
        <v>9</v>
      </c>
      <c r="B11" s="59">
        <v>185.9</v>
      </c>
      <c r="C11" s="59">
        <v>37.4</v>
      </c>
      <c r="D11" s="60">
        <v>148.5</v>
      </c>
      <c r="E11" s="59">
        <v>185.6</v>
      </c>
      <c r="F11" s="59">
        <v>32.6</v>
      </c>
      <c r="G11" s="60">
        <v>153</v>
      </c>
      <c r="H11" s="59">
        <v>196.6</v>
      </c>
      <c r="I11" s="59">
        <v>38.8</v>
      </c>
      <c r="J11" s="60">
        <v>157.8</v>
      </c>
      <c r="K11" s="59">
        <v>181.7</v>
      </c>
      <c r="L11" s="59">
        <v>36.6</v>
      </c>
      <c r="M11" s="60">
        <v>145.1</v>
      </c>
      <c r="N11" s="59">
        <v>749.8</v>
      </c>
      <c r="O11" s="59">
        <v>145.4</v>
      </c>
      <c r="P11" s="60">
        <v>604.4</v>
      </c>
    </row>
    <row r="12" spans="1:16" s="12" customFormat="1" ht="11.25">
      <c r="A12" s="15" t="s">
        <v>10</v>
      </c>
      <c r="B12" s="59">
        <v>92.2</v>
      </c>
      <c r="C12" s="59">
        <v>1.9</v>
      </c>
      <c r="D12" s="60">
        <v>90.3</v>
      </c>
      <c r="E12" s="59">
        <v>90.2</v>
      </c>
      <c r="F12" s="59">
        <v>1.7</v>
      </c>
      <c r="G12" s="60">
        <v>88.5</v>
      </c>
      <c r="H12" s="59">
        <v>94.2</v>
      </c>
      <c r="I12" s="59">
        <v>1.8</v>
      </c>
      <c r="J12" s="60">
        <v>92.4</v>
      </c>
      <c r="K12" s="59">
        <v>88.1</v>
      </c>
      <c r="L12" s="59">
        <v>2.7</v>
      </c>
      <c r="M12" s="60">
        <v>85.4</v>
      </c>
      <c r="N12" s="59">
        <v>364.7</v>
      </c>
      <c r="O12" s="59">
        <v>8.1</v>
      </c>
      <c r="P12" s="60">
        <v>356.6</v>
      </c>
    </row>
    <row r="13" spans="1:16" s="12" customFormat="1" ht="11.25">
      <c r="A13" s="15" t="s">
        <v>11</v>
      </c>
      <c r="B13" s="59">
        <v>93.7</v>
      </c>
      <c r="C13" s="59">
        <v>35.5</v>
      </c>
      <c r="D13" s="60">
        <v>58.2</v>
      </c>
      <c r="E13" s="59">
        <v>95.4</v>
      </c>
      <c r="F13" s="59">
        <v>30.9</v>
      </c>
      <c r="G13" s="60">
        <v>64.5</v>
      </c>
      <c r="H13" s="59">
        <v>102.4</v>
      </c>
      <c r="I13" s="59">
        <v>37</v>
      </c>
      <c r="J13" s="60">
        <v>65.4</v>
      </c>
      <c r="K13" s="59">
        <v>93.6</v>
      </c>
      <c r="L13" s="59">
        <v>33.9</v>
      </c>
      <c r="M13" s="60">
        <v>59.7</v>
      </c>
      <c r="N13" s="59">
        <v>385.1</v>
      </c>
      <c r="O13" s="59">
        <v>137.3</v>
      </c>
      <c r="P13" s="60">
        <v>247.8</v>
      </c>
    </row>
    <row r="14" spans="1:16" s="12" customFormat="1" ht="11.25">
      <c r="A14" s="15" t="s">
        <v>12</v>
      </c>
      <c r="B14" s="59" t="s">
        <v>100</v>
      </c>
      <c r="C14" s="59" t="s">
        <v>100</v>
      </c>
      <c r="D14" s="60" t="s">
        <v>100</v>
      </c>
      <c r="E14" s="59" t="s">
        <v>100</v>
      </c>
      <c r="F14" s="59" t="s">
        <v>100</v>
      </c>
      <c r="G14" s="60" t="s">
        <v>100</v>
      </c>
      <c r="H14" s="59" t="s">
        <v>100</v>
      </c>
      <c r="I14" s="59" t="s">
        <v>100</v>
      </c>
      <c r="J14" s="60" t="s">
        <v>100</v>
      </c>
      <c r="K14" s="59" t="s">
        <v>100</v>
      </c>
      <c r="L14" s="59" t="s">
        <v>100</v>
      </c>
      <c r="M14" s="60" t="s">
        <v>100</v>
      </c>
      <c r="N14" s="59" t="s">
        <v>100</v>
      </c>
      <c r="O14" s="59" t="s">
        <v>100</v>
      </c>
      <c r="P14" s="60" t="s">
        <v>100</v>
      </c>
    </row>
    <row r="15" spans="1:16" s="12" customFormat="1" ht="11.25">
      <c r="A15" s="15" t="s">
        <v>13</v>
      </c>
      <c r="B15" s="59">
        <v>110.7</v>
      </c>
      <c r="C15" s="59" t="s">
        <v>100</v>
      </c>
      <c r="D15" s="60">
        <v>110.7</v>
      </c>
      <c r="E15" s="59">
        <v>120.3</v>
      </c>
      <c r="F15" s="59" t="s">
        <v>100</v>
      </c>
      <c r="G15" s="60">
        <v>120.3</v>
      </c>
      <c r="H15" s="59">
        <v>112.3</v>
      </c>
      <c r="I15" s="59" t="s">
        <v>100</v>
      </c>
      <c r="J15" s="60">
        <v>112.3</v>
      </c>
      <c r="K15" s="59">
        <v>204.1</v>
      </c>
      <c r="L15" s="59" t="s">
        <v>100</v>
      </c>
      <c r="M15" s="60">
        <v>204.1</v>
      </c>
      <c r="N15" s="59">
        <v>547.4</v>
      </c>
      <c r="O15" s="59" t="s">
        <v>100</v>
      </c>
      <c r="P15" s="60">
        <v>547.4</v>
      </c>
    </row>
    <row r="16" spans="1:16" s="12" customFormat="1" ht="11.25">
      <c r="A16" s="13" t="s">
        <v>14</v>
      </c>
      <c r="B16" s="57">
        <v>1967.458232875467</v>
      </c>
      <c r="C16" s="57">
        <v>2131.003755037548</v>
      </c>
      <c r="D16" s="58">
        <v>-163.555522162081</v>
      </c>
      <c r="E16" s="57">
        <v>1750.3769987999112</v>
      </c>
      <c r="F16" s="57">
        <v>1948.7107768987205</v>
      </c>
      <c r="G16" s="58">
        <v>-198.3337780988093</v>
      </c>
      <c r="H16" s="57">
        <v>1920.6786890982057</v>
      </c>
      <c r="I16" s="57">
        <v>2163.2093634466323</v>
      </c>
      <c r="J16" s="58">
        <v>-242.53067434842694</v>
      </c>
      <c r="K16" s="57">
        <v>2384.3489459587945</v>
      </c>
      <c r="L16" s="57">
        <v>2280.509208773741</v>
      </c>
      <c r="M16" s="58">
        <v>103.83973718505322</v>
      </c>
      <c r="N16" s="57">
        <v>8022.862866732377</v>
      </c>
      <c r="O16" s="57">
        <v>8523.53310415664</v>
      </c>
      <c r="P16" s="58">
        <v>-500.5702374242634</v>
      </c>
    </row>
    <row r="17" spans="1:16" s="12" customFormat="1" ht="11.25">
      <c r="A17" s="15" t="s">
        <v>15</v>
      </c>
      <c r="B17" s="59">
        <v>314.0328237211925</v>
      </c>
      <c r="C17" s="59">
        <v>497.1541562321874</v>
      </c>
      <c r="D17" s="60">
        <v>-183.12133251099482</v>
      </c>
      <c r="E17" s="59">
        <v>321.2577033380449</v>
      </c>
      <c r="F17" s="59">
        <v>562.2123914115191</v>
      </c>
      <c r="G17" s="60">
        <v>-240.9546880734742</v>
      </c>
      <c r="H17" s="59">
        <v>362.6599507532249</v>
      </c>
      <c r="I17" s="59">
        <v>608.9106995349567</v>
      </c>
      <c r="J17" s="60">
        <v>-246.25074878173177</v>
      </c>
      <c r="K17" s="59">
        <v>409.9002576353588</v>
      </c>
      <c r="L17" s="59">
        <v>609.9298771710545</v>
      </c>
      <c r="M17" s="60">
        <v>-200.02961953569564</v>
      </c>
      <c r="N17" s="59">
        <v>1407.850735447821</v>
      </c>
      <c r="O17" s="59">
        <v>2278.2071243497176</v>
      </c>
      <c r="P17" s="60">
        <v>-870.3563889018964</v>
      </c>
    </row>
    <row r="18" spans="1:16" s="12" customFormat="1" ht="11.25">
      <c r="A18" s="15" t="s">
        <v>16</v>
      </c>
      <c r="B18" s="59">
        <v>98.93346172119256</v>
      </c>
      <c r="C18" s="59">
        <v>181.00115623218738</v>
      </c>
      <c r="D18" s="60">
        <v>-82.06769451099484</v>
      </c>
      <c r="E18" s="59">
        <v>107.78375133804488</v>
      </c>
      <c r="F18" s="59">
        <v>201.03839141151903</v>
      </c>
      <c r="G18" s="60">
        <v>-93.25464007347415</v>
      </c>
      <c r="H18" s="59">
        <v>122.19847075322485</v>
      </c>
      <c r="I18" s="59">
        <v>236.90969953495667</v>
      </c>
      <c r="J18" s="60">
        <v>-114.71122878173182</v>
      </c>
      <c r="K18" s="59">
        <v>122.53844963535882</v>
      </c>
      <c r="L18" s="59">
        <v>230.3148771710544</v>
      </c>
      <c r="M18" s="60">
        <v>-107.77642753569559</v>
      </c>
      <c r="N18" s="59">
        <v>451.4541334478211</v>
      </c>
      <c r="O18" s="59">
        <v>849.2641243497175</v>
      </c>
      <c r="P18" s="60">
        <v>-397.8099909018964</v>
      </c>
    </row>
    <row r="19" spans="1:16" s="12" customFormat="1" ht="11.25">
      <c r="A19" s="15" t="s">
        <v>17</v>
      </c>
      <c r="B19" s="59" t="s">
        <v>100</v>
      </c>
      <c r="C19" s="59">
        <v>12.485156232187386</v>
      </c>
      <c r="D19" s="60">
        <v>-12.485156232187386</v>
      </c>
      <c r="E19" s="59" t="s">
        <v>100</v>
      </c>
      <c r="F19" s="59">
        <v>4.908391411519031</v>
      </c>
      <c r="G19" s="60">
        <v>-4.908391411519031</v>
      </c>
      <c r="H19" s="59" t="s">
        <v>100</v>
      </c>
      <c r="I19" s="59">
        <v>5.5596995349566924</v>
      </c>
      <c r="J19" s="60">
        <v>-5.5596995349566924</v>
      </c>
      <c r="K19" s="59" t="s">
        <v>100</v>
      </c>
      <c r="L19" s="59">
        <v>9.944877171054392</v>
      </c>
      <c r="M19" s="60">
        <v>-9.944877171054392</v>
      </c>
      <c r="N19" s="59">
        <v>0</v>
      </c>
      <c r="O19" s="59">
        <v>32.898124349717506</v>
      </c>
      <c r="P19" s="60">
        <v>-32.898124349717506</v>
      </c>
    </row>
    <row r="20" spans="1:16" s="12" customFormat="1" ht="11.25">
      <c r="A20" s="15" t="s">
        <v>18</v>
      </c>
      <c r="B20" s="59">
        <v>11</v>
      </c>
      <c r="C20" s="59">
        <v>166.75</v>
      </c>
      <c r="D20" s="60">
        <v>-155.75</v>
      </c>
      <c r="E20" s="59">
        <v>8.9</v>
      </c>
      <c r="F20" s="59">
        <v>194.23</v>
      </c>
      <c r="G20" s="60">
        <v>-185.33</v>
      </c>
      <c r="H20" s="59">
        <v>12</v>
      </c>
      <c r="I20" s="59">
        <v>229.25</v>
      </c>
      <c r="J20" s="60">
        <v>-217.25</v>
      </c>
      <c r="K20" s="59">
        <v>7.1</v>
      </c>
      <c r="L20" s="59">
        <v>218.37</v>
      </c>
      <c r="M20" s="60">
        <v>-211.27</v>
      </c>
      <c r="N20" s="59">
        <v>39</v>
      </c>
      <c r="O20" s="59">
        <v>808.6</v>
      </c>
      <c r="P20" s="60">
        <v>-769.6</v>
      </c>
    </row>
    <row r="21" spans="1:16" s="12" customFormat="1" ht="11.25">
      <c r="A21" s="15" t="s">
        <v>19</v>
      </c>
      <c r="B21" s="59">
        <v>87.93346172119256</v>
      </c>
      <c r="C21" s="59">
        <v>1.766</v>
      </c>
      <c r="D21" s="60">
        <v>86.16746172119255</v>
      </c>
      <c r="E21" s="59">
        <v>98.88375133804487</v>
      </c>
      <c r="F21" s="59">
        <v>1.9</v>
      </c>
      <c r="G21" s="60">
        <v>96.98375133804487</v>
      </c>
      <c r="H21" s="59">
        <v>110.19847075322485</v>
      </c>
      <c r="I21" s="59">
        <v>2.1</v>
      </c>
      <c r="J21" s="60">
        <v>108.09847075322486</v>
      </c>
      <c r="K21" s="59">
        <v>115.43844963535882</v>
      </c>
      <c r="L21" s="59">
        <v>2</v>
      </c>
      <c r="M21" s="60">
        <v>113.43844963535882</v>
      </c>
      <c r="N21" s="59">
        <v>412.4541334478211</v>
      </c>
      <c r="O21" s="59">
        <v>7.766</v>
      </c>
      <c r="P21" s="60">
        <v>404.6881334478211</v>
      </c>
    </row>
    <row r="22" spans="1:16" s="12" customFormat="1" ht="11.25">
      <c r="A22" s="15" t="s">
        <v>20</v>
      </c>
      <c r="B22" s="59">
        <v>169.2</v>
      </c>
      <c r="C22" s="59">
        <v>271.00300000000004</v>
      </c>
      <c r="D22" s="60">
        <v>-101.80300000000001</v>
      </c>
      <c r="E22" s="59">
        <v>160.5</v>
      </c>
      <c r="F22" s="59">
        <v>315.30400000000003</v>
      </c>
      <c r="G22" s="60">
        <v>-154.80400000000006</v>
      </c>
      <c r="H22" s="59">
        <v>184.9</v>
      </c>
      <c r="I22" s="59">
        <v>319.651</v>
      </c>
      <c r="J22" s="60">
        <v>-134.75099999999998</v>
      </c>
      <c r="K22" s="59">
        <v>226.3</v>
      </c>
      <c r="L22" s="59">
        <v>326.085</v>
      </c>
      <c r="M22" s="60">
        <v>-99.785</v>
      </c>
      <c r="N22" s="59">
        <v>740.9</v>
      </c>
      <c r="O22" s="59">
        <v>1232.0430000000001</v>
      </c>
      <c r="P22" s="60">
        <v>-491.14300000000003</v>
      </c>
    </row>
    <row r="23" spans="1:16" s="12" customFormat="1" ht="11.25">
      <c r="A23" s="15" t="s">
        <v>21</v>
      </c>
      <c r="B23" s="59">
        <v>118.7</v>
      </c>
      <c r="C23" s="59">
        <v>196.6</v>
      </c>
      <c r="D23" s="60">
        <v>-77.9</v>
      </c>
      <c r="E23" s="59">
        <v>112.6</v>
      </c>
      <c r="F23" s="59">
        <v>239.21</v>
      </c>
      <c r="G23" s="60">
        <v>-126.61</v>
      </c>
      <c r="H23" s="59">
        <v>129.7</v>
      </c>
      <c r="I23" s="59">
        <v>232.2</v>
      </c>
      <c r="J23" s="60">
        <v>-102.5</v>
      </c>
      <c r="K23" s="59">
        <v>171.6</v>
      </c>
      <c r="L23" s="59">
        <v>228.76</v>
      </c>
      <c r="M23" s="60">
        <v>-57.16</v>
      </c>
      <c r="N23" s="59">
        <v>532.6</v>
      </c>
      <c r="O23" s="59">
        <v>896.77</v>
      </c>
      <c r="P23" s="60">
        <v>-364.17</v>
      </c>
    </row>
    <row r="24" spans="1:16" s="12" customFormat="1" ht="11.25">
      <c r="A24" s="15" t="s">
        <v>22</v>
      </c>
      <c r="B24" s="59">
        <v>2</v>
      </c>
      <c r="C24" s="59">
        <v>42.9</v>
      </c>
      <c r="D24" s="60">
        <v>-40.9</v>
      </c>
      <c r="E24" s="59">
        <v>1.8</v>
      </c>
      <c r="F24" s="59">
        <v>48.8</v>
      </c>
      <c r="G24" s="60">
        <v>-47</v>
      </c>
      <c r="H24" s="59">
        <v>1.7</v>
      </c>
      <c r="I24" s="59">
        <v>53.3</v>
      </c>
      <c r="J24" s="60">
        <v>-51.6</v>
      </c>
      <c r="K24" s="59">
        <v>3.5</v>
      </c>
      <c r="L24" s="59">
        <v>55.2</v>
      </c>
      <c r="M24" s="60">
        <v>-51.7</v>
      </c>
      <c r="N24" s="59">
        <v>9</v>
      </c>
      <c r="O24" s="59">
        <v>200.2</v>
      </c>
      <c r="P24" s="60">
        <v>-191.2</v>
      </c>
    </row>
    <row r="25" spans="1:16" s="12" customFormat="1" ht="11.25">
      <c r="A25" s="15" t="s">
        <v>23</v>
      </c>
      <c r="B25" s="59">
        <v>48.5</v>
      </c>
      <c r="C25" s="59">
        <v>31.503</v>
      </c>
      <c r="D25" s="60">
        <v>16.997</v>
      </c>
      <c r="E25" s="59">
        <v>46.1</v>
      </c>
      <c r="F25" s="59">
        <v>27.294000000000004</v>
      </c>
      <c r="G25" s="60">
        <v>18.80599999999999</v>
      </c>
      <c r="H25" s="59">
        <v>53.5</v>
      </c>
      <c r="I25" s="59">
        <v>34.151</v>
      </c>
      <c r="J25" s="60">
        <v>19.348999999999997</v>
      </c>
      <c r="K25" s="59">
        <v>51.2</v>
      </c>
      <c r="L25" s="59">
        <v>42.125</v>
      </c>
      <c r="M25" s="60">
        <v>9.075</v>
      </c>
      <c r="N25" s="59">
        <v>199.3</v>
      </c>
      <c r="O25" s="59">
        <v>135.07300000000004</v>
      </c>
      <c r="P25" s="60">
        <v>64.22699999999995</v>
      </c>
    </row>
    <row r="26" spans="1:16" s="12" customFormat="1" ht="11.25">
      <c r="A26" s="15" t="s">
        <v>24</v>
      </c>
      <c r="B26" s="59">
        <v>45.899362</v>
      </c>
      <c r="C26" s="59">
        <v>45.15</v>
      </c>
      <c r="D26" s="60">
        <v>0.749362000000025</v>
      </c>
      <c r="E26" s="59">
        <v>52.973952000000004</v>
      </c>
      <c r="F26" s="59">
        <v>45.87</v>
      </c>
      <c r="G26" s="60">
        <v>7.103952000000012</v>
      </c>
      <c r="H26" s="59">
        <v>55.561479999999996</v>
      </c>
      <c r="I26" s="59">
        <v>52.35</v>
      </c>
      <c r="J26" s="60">
        <v>3.2114800000000225</v>
      </c>
      <c r="K26" s="59">
        <v>61.061808</v>
      </c>
      <c r="L26" s="59">
        <v>53.53</v>
      </c>
      <c r="M26" s="60">
        <v>7.531807999999953</v>
      </c>
      <c r="N26" s="59">
        <v>215.49660200000002</v>
      </c>
      <c r="O26" s="59">
        <v>196.9</v>
      </c>
      <c r="P26" s="60">
        <v>18.59660200000004</v>
      </c>
    </row>
    <row r="27" spans="1:16" s="12" customFormat="1" ht="11.25">
      <c r="A27" s="15" t="s">
        <v>25</v>
      </c>
      <c r="B27" s="59">
        <v>5.9</v>
      </c>
      <c r="C27" s="59">
        <v>3.8</v>
      </c>
      <c r="D27" s="60">
        <v>2.1</v>
      </c>
      <c r="E27" s="59">
        <v>4.2</v>
      </c>
      <c r="F27" s="59">
        <v>1.6</v>
      </c>
      <c r="G27" s="60">
        <v>2.6</v>
      </c>
      <c r="H27" s="59">
        <v>5.3</v>
      </c>
      <c r="I27" s="59">
        <v>1.8</v>
      </c>
      <c r="J27" s="60">
        <v>3.5</v>
      </c>
      <c r="K27" s="59">
        <v>7.2</v>
      </c>
      <c r="L27" s="59">
        <v>2.5</v>
      </c>
      <c r="M27" s="60">
        <v>4.7</v>
      </c>
      <c r="N27" s="59">
        <v>22.6</v>
      </c>
      <c r="O27" s="59">
        <v>9.7</v>
      </c>
      <c r="P27" s="60">
        <v>12.9</v>
      </c>
    </row>
    <row r="28" spans="1:16" s="12" customFormat="1" ht="11.25">
      <c r="A28" s="15" t="s">
        <v>26</v>
      </c>
      <c r="B28" s="59">
        <v>39.999362000000005</v>
      </c>
      <c r="C28" s="59">
        <v>41.35</v>
      </c>
      <c r="D28" s="60">
        <v>-1.3506379999999751</v>
      </c>
      <c r="E28" s="59">
        <v>48.773952</v>
      </c>
      <c r="F28" s="59">
        <v>44.27</v>
      </c>
      <c r="G28" s="60">
        <v>4.503952000000012</v>
      </c>
      <c r="H28" s="59">
        <v>50.26148</v>
      </c>
      <c r="I28" s="59">
        <v>50.55</v>
      </c>
      <c r="J28" s="60">
        <v>-0.288519999999977</v>
      </c>
      <c r="K28" s="59">
        <v>53.861807999999996</v>
      </c>
      <c r="L28" s="59">
        <v>51.03</v>
      </c>
      <c r="M28" s="60">
        <v>2.8318079999999526</v>
      </c>
      <c r="N28" s="59">
        <v>192.89660200000003</v>
      </c>
      <c r="O28" s="59">
        <v>187.2</v>
      </c>
      <c r="P28" s="60">
        <v>5.696602000000041</v>
      </c>
    </row>
    <row r="29" spans="1:16" s="12" customFormat="1" ht="11.25">
      <c r="A29" s="15" t="s">
        <v>27</v>
      </c>
      <c r="B29" s="59" t="s">
        <v>100</v>
      </c>
      <c r="C29" s="59" t="s">
        <v>100</v>
      </c>
      <c r="D29" s="60" t="s">
        <v>100</v>
      </c>
      <c r="E29" s="59" t="s">
        <v>100</v>
      </c>
      <c r="F29" s="59" t="s">
        <v>100</v>
      </c>
      <c r="G29" s="60" t="s">
        <v>100</v>
      </c>
      <c r="H29" s="59" t="s">
        <v>100</v>
      </c>
      <c r="I29" s="59" t="s">
        <v>100</v>
      </c>
      <c r="J29" s="60" t="s">
        <v>100</v>
      </c>
      <c r="K29" s="59" t="s">
        <v>100</v>
      </c>
      <c r="L29" s="59" t="s">
        <v>100</v>
      </c>
      <c r="M29" s="60" t="s">
        <v>100</v>
      </c>
      <c r="N29" s="59">
        <v>0</v>
      </c>
      <c r="O29" s="59">
        <v>0</v>
      </c>
      <c r="P29" s="60">
        <v>0</v>
      </c>
    </row>
    <row r="30" spans="1:16" s="12" customFormat="1" ht="11.25">
      <c r="A30" s="15" t="s">
        <v>28</v>
      </c>
      <c r="B30" s="59">
        <v>45.899362</v>
      </c>
      <c r="C30" s="59">
        <v>45.15</v>
      </c>
      <c r="D30" s="60">
        <v>0.749362000000025</v>
      </c>
      <c r="E30" s="59">
        <v>52.973952000000004</v>
      </c>
      <c r="F30" s="59">
        <v>45.87</v>
      </c>
      <c r="G30" s="60">
        <v>7.103952000000012</v>
      </c>
      <c r="H30" s="59">
        <v>55.561479999999996</v>
      </c>
      <c r="I30" s="59">
        <v>52.35</v>
      </c>
      <c r="J30" s="60">
        <v>3.2114800000000225</v>
      </c>
      <c r="K30" s="59">
        <v>61.061808</v>
      </c>
      <c r="L30" s="59">
        <v>53.53</v>
      </c>
      <c r="M30" s="60">
        <v>7.531807999999953</v>
      </c>
      <c r="N30" s="59">
        <v>215.49660200000002</v>
      </c>
      <c r="O30" s="59">
        <v>196.9</v>
      </c>
      <c r="P30" s="60">
        <v>18.59660200000004</v>
      </c>
    </row>
    <row r="31" spans="1:16" s="12" customFormat="1" ht="11.25">
      <c r="A31" s="15" t="s">
        <v>29</v>
      </c>
      <c r="B31" s="59">
        <v>5.9</v>
      </c>
      <c r="C31" s="59">
        <v>3.8</v>
      </c>
      <c r="D31" s="60">
        <v>2.1</v>
      </c>
      <c r="E31" s="59">
        <v>4.2</v>
      </c>
      <c r="F31" s="59">
        <v>1.6</v>
      </c>
      <c r="G31" s="60">
        <v>2.6</v>
      </c>
      <c r="H31" s="59">
        <v>5.3</v>
      </c>
      <c r="I31" s="59">
        <v>1.8</v>
      </c>
      <c r="J31" s="60">
        <v>3.5</v>
      </c>
      <c r="K31" s="59">
        <v>7.2</v>
      </c>
      <c r="L31" s="59">
        <v>2.5</v>
      </c>
      <c r="M31" s="60">
        <v>4.7</v>
      </c>
      <c r="N31" s="59">
        <v>22.6</v>
      </c>
      <c r="O31" s="59">
        <v>9.7</v>
      </c>
      <c r="P31" s="60">
        <v>12.9</v>
      </c>
    </row>
    <row r="32" spans="1:16" s="12" customFormat="1" ht="11.25">
      <c r="A32" s="15" t="s">
        <v>30</v>
      </c>
      <c r="B32" s="59">
        <v>39.999362000000005</v>
      </c>
      <c r="C32" s="59">
        <v>41.35</v>
      </c>
      <c r="D32" s="60">
        <v>-1.3506379999999751</v>
      </c>
      <c r="E32" s="59">
        <v>48.773952</v>
      </c>
      <c r="F32" s="59">
        <v>44.27</v>
      </c>
      <c r="G32" s="60">
        <v>4.503952000000012</v>
      </c>
      <c r="H32" s="59">
        <v>50.26148</v>
      </c>
      <c r="I32" s="59">
        <v>50.55</v>
      </c>
      <c r="J32" s="60">
        <v>-0.288519999999977</v>
      </c>
      <c r="K32" s="59">
        <v>53.861807999999996</v>
      </c>
      <c r="L32" s="59">
        <v>51.03</v>
      </c>
      <c r="M32" s="60">
        <v>2.8318079999999526</v>
      </c>
      <c r="N32" s="59">
        <v>192.89660200000003</v>
      </c>
      <c r="O32" s="59">
        <v>187.2</v>
      </c>
      <c r="P32" s="60">
        <v>5.696602000000041</v>
      </c>
    </row>
    <row r="33" spans="1:16" s="12" customFormat="1" ht="11.25">
      <c r="A33" s="15" t="s">
        <v>31</v>
      </c>
      <c r="B33" s="59" t="s">
        <v>100</v>
      </c>
      <c r="C33" s="59" t="s">
        <v>100</v>
      </c>
      <c r="D33" s="60" t="s">
        <v>100</v>
      </c>
      <c r="E33" s="59" t="s">
        <v>100</v>
      </c>
      <c r="F33" s="59" t="s">
        <v>100</v>
      </c>
      <c r="G33" s="60" t="s">
        <v>100</v>
      </c>
      <c r="H33" s="59" t="s">
        <v>100</v>
      </c>
      <c r="I33" s="59" t="s">
        <v>100</v>
      </c>
      <c r="J33" s="60" t="s">
        <v>100</v>
      </c>
      <c r="K33" s="59" t="s">
        <v>100</v>
      </c>
      <c r="L33" s="59" t="s">
        <v>100</v>
      </c>
      <c r="M33" s="60" t="s">
        <v>100</v>
      </c>
      <c r="N33" s="59" t="s">
        <v>100</v>
      </c>
      <c r="O33" s="59" t="s">
        <v>100</v>
      </c>
      <c r="P33" s="60" t="s">
        <v>100</v>
      </c>
    </row>
    <row r="34" spans="1:16" s="12" customFormat="1" ht="11.25">
      <c r="A34" s="15" t="s">
        <v>32</v>
      </c>
      <c r="B34" s="59" t="s">
        <v>100</v>
      </c>
      <c r="C34" s="59" t="s">
        <v>100</v>
      </c>
      <c r="D34" s="60" t="s">
        <v>100</v>
      </c>
      <c r="E34" s="59" t="s">
        <v>100</v>
      </c>
      <c r="F34" s="59" t="s">
        <v>100</v>
      </c>
      <c r="G34" s="60" t="s">
        <v>100</v>
      </c>
      <c r="H34" s="59" t="s">
        <v>100</v>
      </c>
      <c r="I34" s="59" t="s">
        <v>100</v>
      </c>
      <c r="J34" s="60" t="s">
        <v>100</v>
      </c>
      <c r="K34" s="59" t="s">
        <v>100</v>
      </c>
      <c r="L34" s="59" t="s">
        <v>100</v>
      </c>
      <c r="M34" s="60" t="s">
        <v>100</v>
      </c>
      <c r="N34" s="59" t="s">
        <v>100</v>
      </c>
      <c r="O34" s="59" t="s">
        <v>100</v>
      </c>
      <c r="P34" s="60" t="s">
        <v>100</v>
      </c>
    </row>
    <row r="35" spans="1:16" s="12" customFormat="1" ht="11.25">
      <c r="A35" s="15" t="s">
        <v>33</v>
      </c>
      <c r="B35" s="59">
        <v>935.9760163840476</v>
      </c>
      <c r="C35" s="59">
        <v>948.4039669498393</v>
      </c>
      <c r="D35" s="60">
        <v>-12.427950565791662</v>
      </c>
      <c r="E35" s="59">
        <v>628.8368018713718</v>
      </c>
      <c r="F35" s="59">
        <v>667.8003821520481</v>
      </c>
      <c r="G35" s="60">
        <v>-38.9635802806763</v>
      </c>
      <c r="H35" s="59">
        <v>743.3281298662037</v>
      </c>
      <c r="I35" s="59">
        <v>674.3746103373463</v>
      </c>
      <c r="J35" s="60">
        <v>68.95351952885733</v>
      </c>
      <c r="K35" s="59">
        <v>1036.2544587067225</v>
      </c>
      <c r="L35" s="59">
        <v>808.4737333273303</v>
      </c>
      <c r="M35" s="60">
        <v>227.78072537939227</v>
      </c>
      <c r="N35" s="59">
        <v>3344.3954068283456</v>
      </c>
      <c r="O35" s="59">
        <v>3099.0526927665637</v>
      </c>
      <c r="P35" s="60">
        <v>245.34271406178186</v>
      </c>
    </row>
    <row r="36" spans="1:16" s="12" customFormat="1" ht="11.25">
      <c r="A36" s="15" t="s">
        <v>34</v>
      </c>
      <c r="B36" s="59">
        <v>97.29597684681251</v>
      </c>
      <c r="C36" s="59">
        <v>243.62624179447414</v>
      </c>
      <c r="D36" s="60">
        <v>-146.33026494766165</v>
      </c>
      <c r="E36" s="59">
        <v>123.49490777412805</v>
      </c>
      <c r="F36" s="59">
        <v>279.25763266569436</v>
      </c>
      <c r="G36" s="60">
        <v>-155.7627248915663</v>
      </c>
      <c r="H36" s="59">
        <v>128.37469860423735</v>
      </c>
      <c r="I36" s="59">
        <v>254.76717136774712</v>
      </c>
      <c r="J36" s="60">
        <v>-126.39247276350977</v>
      </c>
      <c r="K36" s="59">
        <v>170.78251118294065</v>
      </c>
      <c r="L36" s="59">
        <v>342.36384864281456</v>
      </c>
      <c r="M36" s="60">
        <v>-171.5813374598739</v>
      </c>
      <c r="N36" s="59">
        <v>519.9480944081185</v>
      </c>
      <c r="O36" s="59">
        <v>1120.0148944707303</v>
      </c>
      <c r="P36" s="60">
        <v>-600.0668000626117</v>
      </c>
    </row>
    <row r="37" spans="1:16" s="12" customFormat="1" ht="11.25">
      <c r="A37" s="15" t="s">
        <v>35</v>
      </c>
      <c r="B37" s="59">
        <v>838.6800395372351</v>
      </c>
      <c r="C37" s="59">
        <v>704.7777251553651</v>
      </c>
      <c r="D37" s="60">
        <v>133.90231438186993</v>
      </c>
      <c r="E37" s="59">
        <v>505.3418940972437</v>
      </c>
      <c r="F37" s="59">
        <v>388.54274948635367</v>
      </c>
      <c r="G37" s="60">
        <v>116.79914461089004</v>
      </c>
      <c r="H37" s="59">
        <v>614.9534312619663</v>
      </c>
      <c r="I37" s="59">
        <v>419.60743896959923</v>
      </c>
      <c r="J37" s="60">
        <v>195.3459922923671</v>
      </c>
      <c r="K37" s="59">
        <v>865.4719475237819</v>
      </c>
      <c r="L37" s="59">
        <v>466.1098846845157</v>
      </c>
      <c r="M37" s="60">
        <v>399.3620628392662</v>
      </c>
      <c r="N37" s="59">
        <v>2824.4473124202273</v>
      </c>
      <c r="O37" s="59">
        <v>1979.037798295834</v>
      </c>
      <c r="P37" s="60">
        <v>845.4095141243934</v>
      </c>
    </row>
    <row r="38" spans="1:16" s="12" customFormat="1" ht="11.25">
      <c r="A38" s="15" t="s">
        <v>36</v>
      </c>
      <c r="B38" s="59">
        <v>68.68316300000001</v>
      </c>
      <c r="C38" s="59">
        <v>72.165828</v>
      </c>
      <c r="D38" s="60">
        <v>-3.4826649999999972</v>
      </c>
      <c r="E38" s="59">
        <v>65.602428</v>
      </c>
      <c r="F38" s="59">
        <v>78.936305</v>
      </c>
      <c r="G38" s="60">
        <v>-13.333877000000001</v>
      </c>
      <c r="H38" s="59">
        <v>64.80239800000001</v>
      </c>
      <c r="I38" s="59">
        <v>76.950222</v>
      </c>
      <c r="J38" s="60">
        <v>-12.147823999999986</v>
      </c>
      <c r="K38" s="59">
        <v>73.832236</v>
      </c>
      <c r="L38" s="59">
        <v>80.717095</v>
      </c>
      <c r="M38" s="60">
        <v>-6.884859000000006</v>
      </c>
      <c r="N38" s="59">
        <v>272.920225</v>
      </c>
      <c r="O38" s="59">
        <v>308.76945</v>
      </c>
      <c r="P38" s="60">
        <v>-35.84922499999999</v>
      </c>
    </row>
    <row r="39" spans="1:16" s="12" customFormat="1" ht="11.25">
      <c r="A39" s="15" t="s">
        <v>37</v>
      </c>
      <c r="B39" s="59">
        <v>15.89305</v>
      </c>
      <c r="C39" s="59">
        <v>8.364971</v>
      </c>
      <c r="D39" s="60">
        <v>7.528079</v>
      </c>
      <c r="E39" s="59">
        <v>17.136083</v>
      </c>
      <c r="F39" s="59">
        <v>12.803054</v>
      </c>
      <c r="G39" s="60">
        <v>4.333029</v>
      </c>
      <c r="H39" s="59">
        <v>17.26751</v>
      </c>
      <c r="I39" s="59">
        <v>11.519705</v>
      </c>
      <c r="J39" s="60">
        <v>5.747805000000001</v>
      </c>
      <c r="K39" s="59">
        <v>18.735156</v>
      </c>
      <c r="L39" s="59">
        <v>12.480544</v>
      </c>
      <c r="M39" s="60">
        <v>6.254612</v>
      </c>
      <c r="N39" s="59">
        <v>69.031799</v>
      </c>
      <c r="O39" s="59">
        <v>45.168274</v>
      </c>
      <c r="P39" s="60">
        <v>23.86352500000001</v>
      </c>
    </row>
    <row r="40" spans="1:16" s="12" customFormat="1" ht="11.25">
      <c r="A40" s="15" t="s">
        <v>38</v>
      </c>
      <c r="B40" s="59">
        <v>52.790113000000005</v>
      </c>
      <c r="C40" s="59">
        <v>63.800857</v>
      </c>
      <c r="D40" s="60">
        <v>-11.010743999999995</v>
      </c>
      <c r="E40" s="59">
        <v>48.466345</v>
      </c>
      <c r="F40" s="59">
        <v>66.133251</v>
      </c>
      <c r="G40" s="60">
        <v>-17.666906000000004</v>
      </c>
      <c r="H40" s="59">
        <v>47.534888</v>
      </c>
      <c r="I40" s="59">
        <v>65.430517</v>
      </c>
      <c r="J40" s="60">
        <v>-17.895628999999992</v>
      </c>
      <c r="K40" s="59">
        <v>55.09708</v>
      </c>
      <c r="L40" s="59">
        <v>68.236551</v>
      </c>
      <c r="M40" s="60">
        <v>-13.139471000000007</v>
      </c>
      <c r="N40" s="59">
        <v>203.88842599999998</v>
      </c>
      <c r="O40" s="59">
        <v>263.601176</v>
      </c>
      <c r="P40" s="60">
        <v>-59.71275000000003</v>
      </c>
    </row>
    <row r="41" spans="1:16" s="12" customFormat="1" ht="11.25">
      <c r="A41" s="15" t="s">
        <v>39</v>
      </c>
      <c r="B41" s="59">
        <v>6.9</v>
      </c>
      <c r="C41" s="59">
        <v>0.2</v>
      </c>
      <c r="D41" s="60">
        <v>6.7</v>
      </c>
      <c r="E41" s="59">
        <v>2.6</v>
      </c>
      <c r="F41" s="59">
        <v>0.4</v>
      </c>
      <c r="G41" s="60">
        <v>2.2</v>
      </c>
      <c r="H41" s="59">
        <v>5.2</v>
      </c>
      <c r="I41" s="59">
        <v>0.1</v>
      </c>
      <c r="J41" s="60">
        <v>5.1</v>
      </c>
      <c r="K41" s="59">
        <v>5.4</v>
      </c>
      <c r="L41" s="59">
        <v>0.4</v>
      </c>
      <c r="M41" s="60">
        <v>5</v>
      </c>
      <c r="N41" s="59">
        <v>20.1</v>
      </c>
      <c r="O41" s="59">
        <v>1.1</v>
      </c>
      <c r="P41" s="60">
        <v>19</v>
      </c>
    </row>
    <row r="42" spans="1:16" s="12" customFormat="1" ht="11.25">
      <c r="A42" s="15" t="s">
        <v>40</v>
      </c>
      <c r="B42" s="59" t="s">
        <v>100</v>
      </c>
      <c r="C42" s="59">
        <v>68.65769907741554</v>
      </c>
      <c r="D42" s="60">
        <v>-68.65769907741554</v>
      </c>
      <c r="E42" s="59" t="s">
        <v>100</v>
      </c>
      <c r="F42" s="59">
        <v>15.369923133843663</v>
      </c>
      <c r="G42" s="60">
        <v>-15.369923133843663</v>
      </c>
      <c r="H42" s="59" t="s">
        <v>100</v>
      </c>
      <c r="I42" s="59">
        <v>121.27015479231918</v>
      </c>
      <c r="J42" s="60">
        <v>-121.27015479231918</v>
      </c>
      <c r="K42" s="59" t="s">
        <v>100</v>
      </c>
      <c r="L42" s="59">
        <v>78.07725293269452</v>
      </c>
      <c r="M42" s="60">
        <v>-78.07725293269452</v>
      </c>
      <c r="N42" s="59">
        <v>0</v>
      </c>
      <c r="O42" s="59">
        <v>283.3750299362729</v>
      </c>
      <c r="P42" s="60">
        <v>-283.3750299362729</v>
      </c>
    </row>
    <row r="43" spans="1:16" s="12" customFormat="1" ht="11.25">
      <c r="A43" s="15" t="s">
        <v>41</v>
      </c>
      <c r="B43" s="59" t="s">
        <v>100</v>
      </c>
      <c r="C43" s="59" t="s">
        <v>100</v>
      </c>
      <c r="D43" s="60" t="s">
        <v>100</v>
      </c>
      <c r="E43" s="59" t="s">
        <v>100</v>
      </c>
      <c r="F43" s="59" t="s">
        <v>100</v>
      </c>
      <c r="G43" s="60" t="s">
        <v>100</v>
      </c>
      <c r="H43" s="59" t="s">
        <v>100</v>
      </c>
      <c r="I43" s="59" t="s">
        <v>100</v>
      </c>
      <c r="J43" s="60" t="s">
        <v>100</v>
      </c>
      <c r="K43" s="59" t="s">
        <v>100</v>
      </c>
      <c r="L43" s="59" t="s">
        <v>100</v>
      </c>
      <c r="M43" s="60" t="s">
        <v>100</v>
      </c>
      <c r="N43" s="59" t="s">
        <v>100</v>
      </c>
      <c r="O43" s="59" t="s">
        <v>100</v>
      </c>
      <c r="P43" s="60" t="s">
        <v>100</v>
      </c>
    </row>
    <row r="44" spans="1:16" s="12" customFormat="1" ht="11.25">
      <c r="A44" s="15" t="s">
        <v>42</v>
      </c>
      <c r="B44" s="59" t="s">
        <v>100</v>
      </c>
      <c r="C44" s="59">
        <v>12.348735</v>
      </c>
      <c r="D44" s="60">
        <v>-12.348735</v>
      </c>
      <c r="E44" s="59" t="s">
        <v>100</v>
      </c>
      <c r="F44" s="59">
        <v>13.613565000000001</v>
      </c>
      <c r="G44" s="60">
        <v>-13.613565000000001</v>
      </c>
      <c r="H44" s="59" t="s">
        <v>100</v>
      </c>
      <c r="I44" s="59">
        <v>15.510809999999998</v>
      </c>
      <c r="J44" s="60">
        <v>-15.510809999999998</v>
      </c>
      <c r="K44" s="59" t="s">
        <v>100</v>
      </c>
      <c r="L44" s="59">
        <v>14.845109999999996</v>
      </c>
      <c r="M44" s="60">
        <v>-14.845109999999996</v>
      </c>
      <c r="N44" s="59" t="s">
        <v>100</v>
      </c>
      <c r="O44" s="59">
        <v>56.31821999999999</v>
      </c>
      <c r="P44" s="60">
        <v>-56.31821999999999</v>
      </c>
    </row>
    <row r="45" spans="1:16" s="12" customFormat="1" ht="11.25">
      <c r="A45" s="15" t="s">
        <v>43</v>
      </c>
      <c r="B45" s="59" t="s">
        <v>100</v>
      </c>
      <c r="C45" s="59" t="s">
        <v>100</v>
      </c>
      <c r="D45" s="60" t="s">
        <v>100</v>
      </c>
      <c r="E45" s="59" t="s">
        <v>100</v>
      </c>
      <c r="F45" s="59" t="s">
        <v>100</v>
      </c>
      <c r="G45" s="60" t="s">
        <v>100</v>
      </c>
      <c r="H45" s="59" t="s">
        <v>100</v>
      </c>
      <c r="I45" s="59" t="s">
        <v>100</v>
      </c>
      <c r="J45" s="60" t="s">
        <v>100</v>
      </c>
      <c r="K45" s="59" t="s">
        <v>100</v>
      </c>
      <c r="L45" s="59" t="s">
        <v>100</v>
      </c>
      <c r="M45" s="60" t="s">
        <v>100</v>
      </c>
      <c r="N45" s="59" t="s">
        <v>100</v>
      </c>
      <c r="O45" s="59" t="s">
        <v>100</v>
      </c>
      <c r="P45" s="60" t="s">
        <v>100</v>
      </c>
    </row>
    <row r="46" spans="1:16" s="12" customFormat="1" ht="11.25">
      <c r="A46" s="15" t="s">
        <v>44</v>
      </c>
      <c r="B46" s="59" t="s">
        <v>100</v>
      </c>
      <c r="C46" s="59">
        <v>56.30896407741554</v>
      </c>
      <c r="D46" s="60">
        <v>-56.30896407741554</v>
      </c>
      <c r="E46" s="59" t="s">
        <v>100</v>
      </c>
      <c r="F46" s="59">
        <v>1.756358133843662</v>
      </c>
      <c r="G46" s="60">
        <v>-1.756358133843662</v>
      </c>
      <c r="H46" s="59" t="s">
        <v>100</v>
      </c>
      <c r="I46" s="59">
        <v>105.75934479231918</v>
      </c>
      <c r="J46" s="60">
        <v>-105.75934479231918</v>
      </c>
      <c r="K46" s="59" t="s">
        <v>100</v>
      </c>
      <c r="L46" s="59">
        <v>63.23214293269453</v>
      </c>
      <c r="M46" s="60">
        <v>-63.23214293269453</v>
      </c>
      <c r="N46" s="59" t="s">
        <v>100</v>
      </c>
      <c r="O46" s="59">
        <v>227.0568099362729</v>
      </c>
      <c r="P46" s="60">
        <v>-227.0568099362729</v>
      </c>
    </row>
    <row r="47" spans="1:16" s="12" customFormat="1" ht="11.25">
      <c r="A47" s="15" t="s">
        <v>45</v>
      </c>
      <c r="B47" s="59" t="s">
        <v>100</v>
      </c>
      <c r="C47" s="59" t="s">
        <v>100</v>
      </c>
      <c r="D47" s="60" t="s">
        <v>100</v>
      </c>
      <c r="E47" s="59" t="s">
        <v>100</v>
      </c>
      <c r="F47" s="59" t="s">
        <v>100</v>
      </c>
      <c r="G47" s="60" t="s">
        <v>100</v>
      </c>
      <c r="H47" s="59" t="s">
        <v>100</v>
      </c>
      <c r="I47" s="59" t="s">
        <v>100</v>
      </c>
      <c r="J47" s="60" t="s">
        <v>100</v>
      </c>
      <c r="K47" s="59" t="s">
        <v>100</v>
      </c>
      <c r="L47" s="59" t="s">
        <v>100</v>
      </c>
      <c r="M47" s="60" t="s">
        <v>100</v>
      </c>
      <c r="N47" s="59" t="s">
        <v>100</v>
      </c>
      <c r="O47" s="59" t="s">
        <v>100</v>
      </c>
      <c r="P47" s="60" t="s">
        <v>100</v>
      </c>
    </row>
    <row r="48" spans="1:16" s="12" customFormat="1" ht="11.25">
      <c r="A48" s="15" t="s">
        <v>46</v>
      </c>
      <c r="B48" s="59">
        <v>1.3526440762990468</v>
      </c>
      <c r="C48" s="59">
        <v>17.4</v>
      </c>
      <c r="D48" s="60">
        <v>-16.04735592370095</v>
      </c>
      <c r="E48" s="59">
        <v>1.4167854261813968</v>
      </c>
      <c r="F48" s="59">
        <v>19.3</v>
      </c>
      <c r="G48" s="60">
        <v>-17.883214573818606</v>
      </c>
      <c r="H48" s="59">
        <v>1.7314591900474292</v>
      </c>
      <c r="I48" s="59">
        <v>19.3</v>
      </c>
      <c r="J48" s="60">
        <v>-17.568540809952573</v>
      </c>
      <c r="K48" s="59">
        <v>1.945558735183873</v>
      </c>
      <c r="L48" s="59">
        <v>21.9</v>
      </c>
      <c r="M48" s="60">
        <v>-19.954441264816126</v>
      </c>
      <c r="N48" s="59">
        <v>6.446447427711746</v>
      </c>
      <c r="O48" s="59">
        <v>77.9</v>
      </c>
      <c r="P48" s="60">
        <v>-71.45355257228826</v>
      </c>
    </row>
    <row r="49" spans="1:16" s="12" customFormat="1" ht="11.25">
      <c r="A49" s="15" t="s">
        <v>47</v>
      </c>
      <c r="B49" s="59">
        <v>85.41061528021186</v>
      </c>
      <c r="C49" s="59">
        <v>40.2578145613173</v>
      </c>
      <c r="D49" s="60">
        <v>45.152800718894554</v>
      </c>
      <c r="E49" s="59">
        <v>82.65848307456348</v>
      </c>
      <c r="F49" s="59">
        <v>67.56441713871355</v>
      </c>
      <c r="G49" s="60">
        <v>15.094065935849926</v>
      </c>
      <c r="H49" s="59">
        <v>100.5683103033188</v>
      </c>
      <c r="I49" s="59">
        <v>53.67044908062461</v>
      </c>
      <c r="J49" s="60">
        <v>46.89786122269419</v>
      </c>
      <c r="K49" s="59">
        <v>109.10758234190588</v>
      </c>
      <c r="L49" s="59">
        <v>64.50231921934451</v>
      </c>
      <c r="M49" s="60">
        <v>44.60526312256137</v>
      </c>
      <c r="N49" s="59">
        <v>377.744991</v>
      </c>
      <c r="O49" s="59">
        <v>225.995</v>
      </c>
      <c r="P49" s="60">
        <v>151.74999100000005</v>
      </c>
    </row>
    <row r="50" spans="1:16" s="12" customFormat="1" ht="11.25">
      <c r="A50" s="15" t="s">
        <v>48</v>
      </c>
      <c r="B50" s="59">
        <v>84.51061528021185</v>
      </c>
      <c r="C50" s="59">
        <v>37.1578145613173</v>
      </c>
      <c r="D50" s="60">
        <v>47.35280071889455</v>
      </c>
      <c r="E50" s="59">
        <v>81.75848307456347</v>
      </c>
      <c r="F50" s="59">
        <v>64.36441713871355</v>
      </c>
      <c r="G50" s="60">
        <v>17.394065935849923</v>
      </c>
      <c r="H50" s="59">
        <v>99.66831030331879</v>
      </c>
      <c r="I50" s="59">
        <v>50.470449080624604</v>
      </c>
      <c r="J50" s="60">
        <v>49.197861222694186</v>
      </c>
      <c r="K50" s="59">
        <v>108.10758234190588</v>
      </c>
      <c r="L50" s="59">
        <v>61.30231921934451</v>
      </c>
      <c r="M50" s="60">
        <v>46.80526312256137</v>
      </c>
      <c r="N50" s="59">
        <v>374.044991</v>
      </c>
      <c r="O50" s="59">
        <v>213.295</v>
      </c>
      <c r="P50" s="60">
        <v>160.74999100000002</v>
      </c>
    </row>
    <row r="51" spans="1:16" s="12" customFormat="1" ht="11.25">
      <c r="A51" s="15" t="s">
        <v>49</v>
      </c>
      <c r="B51" s="59">
        <v>0.9</v>
      </c>
      <c r="C51" s="59">
        <v>3.1</v>
      </c>
      <c r="D51" s="60">
        <v>-2.2</v>
      </c>
      <c r="E51" s="59">
        <v>0.9</v>
      </c>
      <c r="F51" s="59">
        <v>3.2</v>
      </c>
      <c r="G51" s="60">
        <v>-2.3</v>
      </c>
      <c r="H51" s="59">
        <v>0.9</v>
      </c>
      <c r="I51" s="59">
        <v>3.2</v>
      </c>
      <c r="J51" s="60">
        <v>-2.3</v>
      </c>
      <c r="K51" s="59">
        <v>1</v>
      </c>
      <c r="L51" s="59">
        <v>3.2</v>
      </c>
      <c r="M51" s="60">
        <v>-2.2</v>
      </c>
      <c r="N51" s="59">
        <v>3.7</v>
      </c>
      <c r="O51" s="59">
        <v>12.7</v>
      </c>
      <c r="P51" s="60">
        <v>-9</v>
      </c>
    </row>
    <row r="52" spans="1:16" s="12" customFormat="1" ht="11.25">
      <c r="A52" s="15" t="s">
        <v>50</v>
      </c>
      <c r="B52" s="59">
        <v>15.633804769367508</v>
      </c>
      <c r="C52" s="59">
        <v>170.28681026673024</v>
      </c>
      <c r="D52" s="60">
        <v>-154.65300549736273</v>
      </c>
      <c r="E52" s="59">
        <v>11.94774936640857</v>
      </c>
      <c r="F52" s="59">
        <v>191.1546366107654</v>
      </c>
      <c r="G52" s="60">
        <v>-179.20688724435684</v>
      </c>
      <c r="H52" s="59">
        <v>17.496689041623284</v>
      </c>
      <c r="I52" s="59">
        <v>223.29832889797538</v>
      </c>
      <c r="J52" s="60">
        <v>-205.8016398563521</v>
      </c>
      <c r="K52" s="59">
        <v>26.23622073329481</v>
      </c>
      <c r="L52" s="59">
        <v>221.630629113418</v>
      </c>
      <c r="M52" s="60">
        <v>-195.3944083801232</v>
      </c>
      <c r="N52" s="59">
        <v>71.31446391069417</v>
      </c>
      <c r="O52" s="59">
        <v>806.370404888889</v>
      </c>
      <c r="P52" s="60">
        <v>-735.0559409781948</v>
      </c>
    </row>
    <row r="53" spans="1:16" s="12" customFormat="1" ht="11.25">
      <c r="A53" s="15" t="s">
        <v>51</v>
      </c>
      <c r="B53" s="59">
        <v>455.45047932178875</v>
      </c>
      <c r="C53" s="59">
        <v>218.7695469906884</v>
      </c>
      <c r="D53" s="60">
        <v>236.68093233110028</v>
      </c>
      <c r="E53" s="59">
        <v>537.395719572286</v>
      </c>
      <c r="F53" s="59">
        <v>219.97194856683825</v>
      </c>
      <c r="G53" s="60">
        <v>317.42377100544775</v>
      </c>
      <c r="H53" s="59">
        <v>535.131990882517</v>
      </c>
      <c r="I53" s="59">
        <v>287.44005029595985</v>
      </c>
      <c r="J53" s="60">
        <v>247.69194058655714</v>
      </c>
      <c r="K53" s="59">
        <v>612.3670814751471</v>
      </c>
      <c r="L53" s="59">
        <v>263.6954816368907</v>
      </c>
      <c r="M53" s="60">
        <v>348.6715998382564</v>
      </c>
      <c r="N53" s="59">
        <v>2140.345271251739</v>
      </c>
      <c r="O53" s="59">
        <v>989.8770274903773</v>
      </c>
      <c r="P53" s="60">
        <v>1150.468243761362</v>
      </c>
    </row>
    <row r="54" spans="1:16" s="12" customFormat="1" ht="11.25">
      <c r="A54" s="15" t="s">
        <v>52</v>
      </c>
      <c r="B54" s="59">
        <v>46.1</v>
      </c>
      <c r="C54" s="59">
        <v>29.8</v>
      </c>
      <c r="D54" s="60">
        <v>16.3</v>
      </c>
      <c r="E54" s="59">
        <v>50.9</v>
      </c>
      <c r="F54" s="59">
        <v>38.9</v>
      </c>
      <c r="G54" s="60">
        <v>12</v>
      </c>
      <c r="H54" s="59">
        <v>44.2</v>
      </c>
      <c r="I54" s="59">
        <v>31.3</v>
      </c>
      <c r="J54" s="60">
        <v>12.9</v>
      </c>
      <c r="K54" s="59">
        <v>44.2</v>
      </c>
      <c r="L54" s="59">
        <v>36.42</v>
      </c>
      <c r="M54" s="60">
        <v>7.780000000000008</v>
      </c>
      <c r="N54" s="59">
        <v>185.4</v>
      </c>
      <c r="O54" s="59">
        <v>136.42</v>
      </c>
      <c r="P54" s="60">
        <v>48.98</v>
      </c>
    </row>
    <row r="55" spans="1:16" s="12" customFormat="1" ht="11.25">
      <c r="A55" s="15" t="s">
        <v>53</v>
      </c>
      <c r="B55" s="59">
        <v>42.61680419616516</v>
      </c>
      <c r="C55" s="59">
        <v>46.1100390146529</v>
      </c>
      <c r="D55" s="60">
        <v>-3.4932348184877355</v>
      </c>
      <c r="E55" s="59">
        <v>44.12614856663502</v>
      </c>
      <c r="F55" s="59">
        <v>47.890019703359236</v>
      </c>
      <c r="G55" s="60">
        <v>-3.7638711367242195</v>
      </c>
      <c r="H55" s="59">
        <v>45.75555054862341</v>
      </c>
      <c r="I55" s="59">
        <v>38.054161040415224</v>
      </c>
      <c r="J55" s="60">
        <v>7.701389508208187</v>
      </c>
      <c r="K55" s="59">
        <v>48.451767940315264</v>
      </c>
      <c r="L55" s="59">
        <v>33.11280773195004</v>
      </c>
      <c r="M55" s="60">
        <v>15.338960208365222</v>
      </c>
      <c r="N55" s="59">
        <v>180.95027125173885</v>
      </c>
      <c r="O55" s="59">
        <v>165.1670274903774</v>
      </c>
      <c r="P55" s="60">
        <v>15.783243761361462</v>
      </c>
    </row>
    <row r="56" spans="1:16" s="12" customFormat="1" ht="11.25">
      <c r="A56" s="15" t="s">
        <v>54</v>
      </c>
      <c r="B56" s="59">
        <v>366.73367512562356</v>
      </c>
      <c r="C56" s="59">
        <v>142.85950797603553</v>
      </c>
      <c r="D56" s="60">
        <v>223.87416714958803</v>
      </c>
      <c r="E56" s="59">
        <v>442.369571005651</v>
      </c>
      <c r="F56" s="59">
        <v>133.18192886347902</v>
      </c>
      <c r="G56" s="60">
        <v>309.18764214217197</v>
      </c>
      <c r="H56" s="59">
        <v>445.1764403338936</v>
      </c>
      <c r="I56" s="59">
        <v>218.08588925554466</v>
      </c>
      <c r="J56" s="60">
        <v>227.09055107834894</v>
      </c>
      <c r="K56" s="59">
        <v>519.7153135348318</v>
      </c>
      <c r="L56" s="59">
        <v>194.16267390494065</v>
      </c>
      <c r="M56" s="60">
        <v>325.55263962989113</v>
      </c>
      <c r="N56" s="59">
        <v>1773.995</v>
      </c>
      <c r="O56" s="59">
        <v>688.29</v>
      </c>
      <c r="P56" s="60">
        <v>1085.705</v>
      </c>
    </row>
    <row r="57" spans="1:16" s="12" customFormat="1" ht="11.25">
      <c r="A57" s="15" t="s">
        <v>95</v>
      </c>
      <c r="B57" s="59">
        <v>144.47450718651416</v>
      </c>
      <c r="C57" s="59">
        <v>65.44532326141548</v>
      </c>
      <c r="D57" s="60">
        <v>79.02918392509868</v>
      </c>
      <c r="E57" s="59">
        <v>174.27122214358562</v>
      </c>
      <c r="F57" s="59">
        <v>60.50820032494547</v>
      </c>
      <c r="G57" s="60">
        <v>113.76302181864014</v>
      </c>
      <c r="H57" s="59">
        <v>175.37698660002906</v>
      </c>
      <c r="I57" s="59">
        <v>98.98645434391516</v>
      </c>
      <c r="J57" s="60">
        <v>76.3905322561139</v>
      </c>
      <c r="K57" s="59">
        <v>204.74153014311858</v>
      </c>
      <c r="L57" s="59">
        <v>88.09396110619538</v>
      </c>
      <c r="M57" s="60">
        <v>116.6475690369232</v>
      </c>
      <c r="N57" s="59">
        <v>698.8642460732475</v>
      </c>
      <c r="O57" s="59">
        <v>313.0339390364715</v>
      </c>
      <c r="P57" s="60">
        <v>385.830307036776</v>
      </c>
    </row>
    <row r="58" spans="1:16" s="12" customFormat="1" ht="11.25">
      <c r="A58" s="15" t="s">
        <v>96</v>
      </c>
      <c r="B58" s="59">
        <v>49.53578975529722</v>
      </c>
      <c r="C58" s="59">
        <v>7.639633647936437</v>
      </c>
      <c r="D58" s="60">
        <v>41.89615610736079</v>
      </c>
      <c r="E58" s="59">
        <v>59.75215135607788</v>
      </c>
      <c r="F58" s="59">
        <v>7.171820822122886</v>
      </c>
      <c r="G58" s="60">
        <v>52.58033053395499</v>
      </c>
      <c r="H58" s="59">
        <v>60.13128340296937</v>
      </c>
      <c r="I58" s="59">
        <v>11.753350548807957</v>
      </c>
      <c r="J58" s="60">
        <v>48.377932854161415</v>
      </c>
      <c r="K58" s="59">
        <v>70.19946694301007</v>
      </c>
      <c r="L58" s="59">
        <v>10.467411240947506</v>
      </c>
      <c r="M58" s="60">
        <v>59.73205570206256</v>
      </c>
      <c r="N58" s="59">
        <v>239.61869145735454</v>
      </c>
      <c r="O58" s="59">
        <v>37.03221625981479</v>
      </c>
      <c r="P58" s="60">
        <v>202.58647519753976</v>
      </c>
    </row>
    <row r="59" spans="1:16" s="12" customFormat="1" ht="11.25">
      <c r="A59" s="15" t="s">
        <v>97</v>
      </c>
      <c r="B59" s="59">
        <v>33.915655445962216</v>
      </c>
      <c r="C59" s="59">
        <v>3.610122094323566</v>
      </c>
      <c r="D59" s="60">
        <v>30.30553335163865</v>
      </c>
      <c r="E59" s="59">
        <v>40.91048891233251</v>
      </c>
      <c r="F59" s="59">
        <v>3.389056334326864</v>
      </c>
      <c r="G59" s="60">
        <v>37.521432578005644</v>
      </c>
      <c r="H59" s="59">
        <v>41.170069145824584</v>
      </c>
      <c r="I59" s="59">
        <v>5.554066131174075</v>
      </c>
      <c r="J59" s="60">
        <v>35.61600301465051</v>
      </c>
      <c r="K59" s="59">
        <v>48.063449580406484</v>
      </c>
      <c r="L59" s="59">
        <v>4.946393287003055</v>
      </c>
      <c r="M59" s="60">
        <v>43.11705629340343</v>
      </c>
      <c r="N59" s="59">
        <v>164.0596630845258</v>
      </c>
      <c r="O59" s="59">
        <v>17.499637846827557</v>
      </c>
      <c r="P59" s="60">
        <v>146.56002523769823</v>
      </c>
    </row>
    <row r="60" spans="1:16" s="12" customFormat="1" ht="11.25">
      <c r="A60" s="15" t="s">
        <v>98</v>
      </c>
      <c r="B60" s="59">
        <v>24.654541940981336</v>
      </c>
      <c r="C60" s="59">
        <v>23.652960427832163</v>
      </c>
      <c r="D60" s="60">
        <v>1.0015815131491728</v>
      </c>
      <c r="E60" s="59">
        <v>29.739344602147</v>
      </c>
      <c r="F60" s="59">
        <v>22.204571831398734</v>
      </c>
      <c r="G60" s="60">
        <v>7.5347727707482655</v>
      </c>
      <c r="H60" s="59">
        <v>29.92804305628352</v>
      </c>
      <c r="I60" s="59">
        <v>36.38938046466218</v>
      </c>
      <c r="J60" s="60">
        <v>-6.461337408378661</v>
      </c>
      <c r="K60" s="59">
        <v>34.939095763500866</v>
      </c>
      <c r="L60" s="59">
        <v>32.40800217309542</v>
      </c>
      <c r="M60" s="60">
        <v>2.5310935904054475</v>
      </c>
      <c r="N60" s="59">
        <v>119.26102536291272</v>
      </c>
      <c r="O60" s="59">
        <v>114.65491489698852</v>
      </c>
      <c r="P60" s="60">
        <v>4.606110465924203</v>
      </c>
    </row>
    <row r="61" spans="1:16" s="12" customFormat="1" ht="11.25">
      <c r="A61" s="15" t="s">
        <v>99</v>
      </c>
      <c r="B61" s="59">
        <v>1.741042737995723</v>
      </c>
      <c r="C61" s="59">
        <v>0.6003104867005139</v>
      </c>
      <c r="D61" s="60">
        <v>1.140732251295209</v>
      </c>
      <c r="E61" s="59">
        <v>2.10011891830181</v>
      </c>
      <c r="F61" s="59">
        <v>0.563550485096938</v>
      </c>
      <c r="G61" s="60">
        <v>1.536568433204872</v>
      </c>
      <c r="H61" s="59">
        <v>2.113444336151059</v>
      </c>
      <c r="I61" s="59">
        <v>0.9235599393201899</v>
      </c>
      <c r="J61" s="60">
        <v>1.189884396830869</v>
      </c>
      <c r="K61" s="59">
        <v>2.46731247722216</v>
      </c>
      <c r="L61" s="59">
        <v>0.8225128358406211</v>
      </c>
      <c r="M61" s="60">
        <v>1.6447996413815391</v>
      </c>
      <c r="N61" s="59">
        <v>8.421918469670752</v>
      </c>
      <c r="O61" s="59">
        <v>2.909933746958263</v>
      </c>
      <c r="P61" s="60">
        <v>5.511984722712489</v>
      </c>
    </row>
    <row r="62" spans="1:16" s="12" customFormat="1" ht="11.25">
      <c r="A62" s="15" t="s">
        <v>60</v>
      </c>
      <c r="B62" s="59">
        <v>60.10189168377107</v>
      </c>
      <c r="C62" s="59">
        <v>32.82307371478528</v>
      </c>
      <c r="D62" s="60">
        <v>27.27881796898579</v>
      </c>
      <c r="E62" s="59">
        <v>72.49742754512665</v>
      </c>
      <c r="F62" s="59">
        <v>30.81315340001367</v>
      </c>
      <c r="G62" s="60">
        <v>41.68427414511298</v>
      </c>
      <c r="H62" s="59">
        <v>72.95742936055511</v>
      </c>
      <c r="I62" s="59">
        <v>50.497328698927866</v>
      </c>
      <c r="J62" s="60">
        <v>22.460100661627244</v>
      </c>
      <c r="K62" s="59">
        <v>85.17318042791632</v>
      </c>
      <c r="L62" s="59">
        <v>44.97239352012586</v>
      </c>
      <c r="M62" s="60">
        <v>40.20078690779046</v>
      </c>
      <c r="N62" s="59">
        <v>290.72992901736916</v>
      </c>
      <c r="O62" s="59">
        <v>159.10594933385266</v>
      </c>
      <c r="P62" s="60">
        <v>131.6239796835165</v>
      </c>
    </row>
    <row r="63" spans="1:16" s="12" customFormat="1" ht="11.25">
      <c r="A63" s="15" t="s">
        <v>61</v>
      </c>
      <c r="B63" s="59">
        <v>52.31024637510185</v>
      </c>
      <c r="C63" s="59">
        <v>9.088084343042086</v>
      </c>
      <c r="D63" s="60">
        <v>43.222162032059764</v>
      </c>
      <c r="E63" s="59">
        <v>63.098817528079515</v>
      </c>
      <c r="F63" s="59">
        <v>8.531575665574444</v>
      </c>
      <c r="G63" s="60">
        <v>54.56724186250507</v>
      </c>
      <c r="H63" s="59">
        <v>63.49918443208088</v>
      </c>
      <c r="I63" s="59">
        <v>13.981749128737203</v>
      </c>
      <c r="J63" s="60">
        <v>49.517435303343674</v>
      </c>
      <c r="K63" s="59">
        <v>74.13127819965734</v>
      </c>
      <c r="L63" s="59">
        <v>12.451999741732806</v>
      </c>
      <c r="M63" s="60">
        <v>61.67927845792454</v>
      </c>
      <c r="N63" s="59">
        <v>253.0395265349196</v>
      </c>
      <c r="O63" s="59">
        <v>44.05340887908653</v>
      </c>
      <c r="P63" s="60">
        <v>208.98611765583306</v>
      </c>
    </row>
    <row r="64" spans="1:16" s="12" customFormat="1" ht="11.25">
      <c r="A64" s="15" t="s">
        <v>62</v>
      </c>
      <c r="B64" s="59">
        <v>52.73805692869623</v>
      </c>
      <c r="C64" s="59">
        <v>34.507932959369846</v>
      </c>
      <c r="D64" s="60">
        <v>18.230123969326385</v>
      </c>
      <c r="E64" s="59">
        <v>68.38222255567537</v>
      </c>
      <c r="F64" s="59">
        <v>55.30077288499257</v>
      </c>
      <c r="G64" s="60">
        <v>13.081449670682805</v>
      </c>
      <c r="H64" s="59">
        <v>58.70655196932477</v>
      </c>
      <c r="I64" s="59">
        <v>36.694848507450786</v>
      </c>
      <c r="J64" s="60">
        <v>22.01170346187399</v>
      </c>
      <c r="K64" s="59">
        <v>77.86593385022033</v>
      </c>
      <c r="L64" s="59">
        <v>45.14282037300842</v>
      </c>
      <c r="M64" s="60">
        <v>32.72311347721191</v>
      </c>
      <c r="N64" s="59">
        <v>257.6927653039167</v>
      </c>
      <c r="O64" s="59">
        <v>171.6463747248216</v>
      </c>
      <c r="P64" s="60">
        <v>86.04639057909512</v>
      </c>
    </row>
    <row r="65" spans="1:16" s="12" customFormat="1" ht="11.25">
      <c r="A65" s="15" t="s">
        <v>63</v>
      </c>
      <c r="B65" s="59">
        <v>51.63837653134524</v>
      </c>
      <c r="C65" s="59">
        <v>34.371808959369844</v>
      </c>
      <c r="D65" s="60">
        <v>17.266567571975393</v>
      </c>
      <c r="E65" s="59">
        <v>54.699760701370735</v>
      </c>
      <c r="F65" s="59">
        <v>55.164648884992566</v>
      </c>
      <c r="G65" s="60">
        <v>-0.4648881836218308</v>
      </c>
      <c r="H65" s="59">
        <v>57.27574574415921</v>
      </c>
      <c r="I65" s="59">
        <v>36.55872450745078</v>
      </c>
      <c r="J65" s="60">
        <v>20.717021236708426</v>
      </c>
      <c r="K65" s="59">
        <v>76.93181636677662</v>
      </c>
      <c r="L65" s="59">
        <v>45.00669637300842</v>
      </c>
      <c r="M65" s="60">
        <v>31.9251199937682</v>
      </c>
      <c r="N65" s="59">
        <v>240.54569934365182</v>
      </c>
      <c r="O65" s="59">
        <v>171.1018787248216</v>
      </c>
      <c r="P65" s="60">
        <v>69.44382061883022</v>
      </c>
    </row>
    <row r="66" spans="1:16" s="12" customFormat="1" ht="11.25">
      <c r="A66" s="15" t="s">
        <v>64</v>
      </c>
      <c r="B66" s="59">
        <v>1.0996803973509932</v>
      </c>
      <c r="C66" s="59">
        <v>0.136124</v>
      </c>
      <c r="D66" s="60">
        <v>0.9635563973509932</v>
      </c>
      <c r="E66" s="59">
        <v>13.682461854304636</v>
      </c>
      <c r="F66" s="59">
        <v>0.136124</v>
      </c>
      <c r="G66" s="60">
        <v>13.546337854304635</v>
      </c>
      <c r="H66" s="59">
        <v>1.4308062251655629</v>
      </c>
      <c r="I66" s="59">
        <v>0.136124</v>
      </c>
      <c r="J66" s="60">
        <v>1.294682225165563</v>
      </c>
      <c r="K66" s="59">
        <v>0.9341174834437085</v>
      </c>
      <c r="L66" s="59">
        <v>0.136124</v>
      </c>
      <c r="M66" s="60">
        <v>0.7979934834437085</v>
      </c>
      <c r="N66" s="59">
        <v>17.1470659602649</v>
      </c>
      <c r="O66" s="59">
        <v>0.544496</v>
      </c>
      <c r="P66" s="60">
        <v>16.6025699602649</v>
      </c>
    </row>
    <row r="67" spans="1:16" s="12" customFormat="1" ht="11.25">
      <c r="A67" s="15" t="s">
        <v>65</v>
      </c>
      <c r="B67" s="59">
        <v>31.280629393863364</v>
      </c>
      <c r="C67" s="59">
        <v>63.2</v>
      </c>
      <c r="D67" s="60">
        <v>-31.91937060613663</v>
      </c>
      <c r="E67" s="59">
        <v>30.27910559537976</v>
      </c>
      <c r="F67" s="59">
        <v>70.7</v>
      </c>
      <c r="G67" s="60">
        <v>-40.42089440462024</v>
      </c>
      <c r="H67" s="59">
        <v>31.053209091946076</v>
      </c>
      <c r="I67" s="59">
        <v>61.2</v>
      </c>
      <c r="J67" s="60">
        <v>-30.14679090805392</v>
      </c>
      <c r="K67" s="59">
        <v>31.43961648096079</v>
      </c>
      <c r="L67" s="59">
        <v>86.04</v>
      </c>
      <c r="M67" s="60">
        <v>-54.60038351903921</v>
      </c>
      <c r="N67" s="59">
        <v>124.05256056214999</v>
      </c>
      <c r="O67" s="59">
        <v>281.14</v>
      </c>
      <c r="P67" s="60">
        <v>-157.08743943784998</v>
      </c>
    </row>
    <row r="68" spans="1:16" s="12" customFormat="1" ht="11.25">
      <c r="A68" s="15" t="s">
        <v>66</v>
      </c>
      <c r="B68" s="59">
        <v>31.280629393863364</v>
      </c>
      <c r="C68" s="59">
        <v>37.1</v>
      </c>
      <c r="D68" s="60">
        <v>-5.81937060613663</v>
      </c>
      <c r="E68" s="59">
        <v>30.27910559537976</v>
      </c>
      <c r="F68" s="59">
        <v>40.2</v>
      </c>
      <c r="G68" s="60">
        <v>-9.920894404620242</v>
      </c>
      <c r="H68" s="59">
        <v>31.053209091946076</v>
      </c>
      <c r="I68" s="59">
        <v>37.1</v>
      </c>
      <c r="J68" s="60">
        <v>-6.046790908053925</v>
      </c>
      <c r="K68" s="59">
        <v>31.43961648096079</v>
      </c>
      <c r="L68" s="59">
        <v>41.6</v>
      </c>
      <c r="M68" s="60">
        <v>-10.160383519039204</v>
      </c>
      <c r="N68" s="59">
        <v>124.05256056214999</v>
      </c>
      <c r="O68" s="59">
        <v>156</v>
      </c>
      <c r="P68" s="60">
        <v>-31.947439437850008</v>
      </c>
    </row>
    <row r="69" spans="1:16" s="12" customFormat="1" ht="11.25">
      <c r="A69" s="15" t="s">
        <v>67</v>
      </c>
      <c r="B69" s="59" t="s">
        <v>100</v>
      </c>
      <c r="C69" s="59">
        <v>21</v>
      </c>
      <c r="D69" s="60">
        <v>-21</v>
      </c>
      <c r="E69" s="59" t="s">
        <v>100</v>
      </c>
      <c r="F69" s="59">
        <v>26</v>
      </c>
      <c r="G69" s="60">
        <v>-26</v>
      </c>
      <c r="H69" s="59" t="s">
        <v>100</v>
      </c>
      <c r="I69" s="59">
        <v>19.8</v>
      </c>
      <c r="J69" s="60">
        <v>-19.8</v>
      </c>
      <c r="K69" s="59" t="s">
        <v>100</v>
      </c>
      <c r="L69" s="59">
        <v>38.9</v>
      </c>
      <c r="M69" s="60">
        <v>-38.9</v>
      </c>
      <c r="N69" s="59" t="s">
        <v>100</v>
      </c>
      <c r="O69" s="59">
        <v>105.7</v>
      </c>
      <c r="P69" s="60">
        <v>-105.7</v>
      </c>
    </row>
    <row r="70" spans="1:16" s="12" customFormat="1" ht="11.25">
      <c r="A70" s="15" t="s">
        <v>68</v>
      </c>
      <c r="B70" s="59" t="s">
        <v>100</v>
      </c>
      <c r="C70" s="59">
        <v>5.1</v>
      </c>
      <c r="D70" s="60">
        <v>-5.1</v>
      </c>
      <c r="E70" s="59" t="s">
        <v>100</v>
      </c>
      <c r="F70" s="59">
        <v>4.5</v>
      </c>
      <c r="G70" s="60">
        <v>-4.5</v>
      </c>
      <c r="H70" s="59" t="s">
        <v>100</v>
      </c>
      <c r="I70" s="59">
        <v>4.3</v>
      </c>
      <c r="J70" s="60">
        <v>-4.3</v>
      </c>
      <c r="K70" s="59" t="s">
        <v>100</v>
      </c>
      <c r="L70" s="59">
        <v>5.54</v>
      </c>
      <c r="M70" s="60">
        <v>-5.54</v>
      </c>
      <c r="N70" s="59" t="s">
        <v>100</v>
      </c>
      <c r="O70" s="59">
        <v>19.44</v>
      </c>
      <c r="P70" s="60">
        <v>-19.44</v>
      </c>
    </row>
    <row r="71" spans="1:16" s="12" customFormat="1" ht="11.25">
      <c r="A71" s="13" t="s">
        <v>80</v>
      </c>
      <c r="B71" s="57">
        <v>12.839675366334362</v>
      </c>
      <c r="C71" s="57">
        <v>26.00584136568176</v>
      </c>
      <c r="D71" s="58">
        <v>-13.166165999347399</v>
      </c>
      <c r="E71" s="57">
        <v>14.241364694454859</v>
      </c>
      <c r="F71" s="57">
        <v>32.14594744543434</v>
      </c>
      <c r="G71" s="58">
        <v>-17.90458275097948</v>
      </c>
      <c r="H71" s="57">
        <v>13.268089228802296</v>
      </c>
      <c r="I71" s="57">
        <v>28.45647313030746</v>
      </c>
      <c r="J71" s="58">
        <v>-15.188383901505166</v>
      </c>
      <c r="K71" s="57">
        <v>15.365910758299611</v>
      </c>
      <c r="L71" s="57">
        <v>28.679801280858435</v>
      </c>
      <c r="M71" s="58">
        <v>-13.313890522558824</v>
      </c>
      <c r="N71" s="57">
        <v>55.71504004789113</v>
      </c>
      <c r="O71" s="57">
        <v>115.288063222282</v>
      </c>
      <c r="P71" s="58">
        <v>-59.573023174390876</v>
      </c>
    </row>
    <row r="72" spans="1:16" s="12" customFormat="1" ht="11.25">
      <c r="A72" s="15" t="s">
        <v>70</v>
      </c>
      <c r="B72" s="59">
        <v>12.839675366334362</v>
      </c>
      <c r="C72" s="59">
        <v>26.00584136568176</v>
      </c>
      <c r="D72" s="60">
        <v>-13.166165999347399</v>
      </c>
      <c r="E72" s="59">
        <v>14.241364694454859</v>
      </c>
      <c r="F72" s="59">
        <v>32.14594744543434</v>
      </c>
      <c r="G72" s="60">
        <v>-17.90458275097948</v>
      </c>
      <c r="H72" s="59">
        <v>13.268089228802296</v>
      </c>
      <c r="I72" s="59">
        <v>28.45647313030746</v>
      </c>
      <c r="J72" s="60">
        <v>-15.188383901505166</v>
      </c>
      <c r="K72" s="59">
        <v>15.365910758299611</v>
      </c>
      <c r="L72" s="59">
        <v>28.679801280858435</v>
      </c>
      <c r="M72" s="60">
        <v>-13.313890522558824</v>
      </c>
      <c r="N72" s="59">
        <v>55.71504004789113</v>
      </c>
      <c r="O72" s="59">
        <v>115.288063222282</v>
      </c>
      <c r="P72" s="60">
        <v>-59.573023174390876</v>
      </c>
    </row>
    <row r="73" spans="1:16" s="12" customFormat="1" ht="11.25">
      <c r="A73" s="13" t="s">
        <v>81</v>
      </c>
      <c r="B73" s="57">
        <v>310.44</v>
      </c>
      <c r="C73" s="57">
        <v>210.34553464160066</v>
      </c>
      <c r="D73" s="58">
        <v>100.09446535839936</v>
      </c>
      <c r="E73" s="57">
        <v>335.75314285714285</v>
      </c>
      <c r="F73" s="57">
        <v>234.4115170130371</v>
      </c>
      <c r="G73" s="58">
        <v>101.34162584410578</v>
      </c>
      <c r="H73" s="57">
        <v>366.0599771731221</v>
      </c>
      <c r="I73" s="57">
        <v>231.33023869455326</v>
      </c>
      <c r="J73" s="58">
        <v>134.72973847856883</v>
      </c>
      <c r="K73" s="57">
        <v>396.8157142857143</v>
      </c>
      <c r="L73" s="57">
        <v>273.54369274334647</v>
      </c>
      <c r="M73" s="58">
        <v>123.27202154236781</v>
      </c>
      <c r="N73" s="57">
        <v>1409.0688343159793</v>
      </c>
      <c r="O73" s="57">
        <v>949.6309830925376</v>
      </c>
      <c r="P73" s="58">
        <v>459.4378512234418</v>
      </c>
    </row>
    <row r="74" spans="1:16" s="12" customFormat="1" ht="11.25">
      <c r="A74" s="15" t="s">
        <v>72</v>
      </c>
      <c r="B74" s="59">
        <v>90.2</v>
      </c>
      <c r="C74" s="59">
        <v>22.8</v>
      </c>
      <c r="D74" s="60">
        <v>67.4</v>
      </c>
      <c r="E74" s="59">
        <v>101.58</v>
      </c>
      <c r="F74" s="59">
        <v>24.6</v>
      </c>
      <c r="G74" s="60">
        <v>76.98</v>
      </c>
      <c r="H74" s="59">
        <v>120.63840574455062</v>
      </c>
      <c r="I74" s="59">
        <v>22.4</v>
      </c>
      <c r="J74" s="60">
        <v>98.23840574455062</v>
      </c>
      <c r="K74" s="59">
        <v>117.13</v>
      </c>
      <c r="L74" s="59">
        <v>37.4</v>
      </c>
      <c r="M74" s="60">
        <v>79.73</v>
      </c>
      <c r="N74" s="59">
        <v>429.5484057445506</v>
      </c>
      <c r="O74" s="59">
        <v>107.2</v>
      </c>
      <c r="P74" s="60">
        <v>322.34840574455063</v>
      </c>
    </row>
    <row r="75" spans="1:16" s="12" customFormat="1" ht="11.25">
      <c r="A75" s="15" t="s">
        <v>73</v>
      </c>
      <c r="B75" s="59" t="s">
        <v>100</v>
      </c>
      <c r="C75" s="59" t="s">
        <v>100</v>
      </c>
      <c r="D75" s="60" t="s">
        <v>100</v>
      </c>
      <c r="E75" s="59" t="s">
        <v>100</v>
      </c>
      <c r="F75" s="59" t="s">
        <v>100</v>
      </c>
      <c r="G75" s="60" t="s">
        <v>100</v>
      </c>
      <c r="H75" s="59" t="s">
        <v>100</v>
      </c>
      <c r="I75" s="59" t="s">
        <v>100</v>
      </c>
      <c r="J75" s="60" t="s">
        <v>100</v>
      </c>
      <c r="K75" s="59" t="s">
        <v>100</v>
      </c>
      <c r="L75" s="59" t="s">
        <v>100</v>
      </c>
      <c r="M75" s="60" t="s">
        <v>100</v>
      </c>
      <c r="N75" s="59" t="s">
        <v>100</v>
      </c>
      <c r="O75" s="59" t="s">
        <v>100</v>
      </c>
      <c r="P75" s="60" t="s">
        <v>100</v>
      </c>
    </row>
    <row r="76" spans="1:16" s="12" customFormat="1" ht="11.25">
      <c r="A76" s="15" t="s">
        <v>74</v>
      </c>
      <c r="B76" s="59">
        <v>90.2</v>
      </c>
      <c r="C76" s="59">
        <v>22.8</v>
      </c>
      <c r="D76" s="60">
        <v>67.4</v>
      </c>
      <c r="E76" s="59">
        <v>101.58</v>
      </c>
      <c r="F76" s="59">
        <v>24.6</v>
      </c>
      <c r="G76" s="60">
        <v>76.98</v>
      </c>
      <c r="H76" s="59">
        <v>120.63840574455062</v>
      </c>
      <c r="I76" s="59">
        <v>22.4</v>
      </c>
      <c r="J76" s="60">
        <v>98.23840574455062</v>
      </c>
      <c r="K76" s="59">
        <v>117.13</v>
      </c>
      <c r="L76" s="59">
        <v>37.4</v>
      </c>
      <c r="M76" s="60">
        <v>79.73</v>
      </c>
      <c r="N76" s="59">
        <v>429.5484057445506</v>
      </c>
      <c r="O76" s="59">
        <v>107.2</v>
      </c>
      <c r="P76" s="60">
        <v>322.34840574455063</v>
      </c>
    </row>
    <row r="77" spans="1:16" s="12" customFormat="1" ht="11.25">
      <c r="A77" s="15" t="s">
        <v>75</v>
      </c>
      <c r="B77" s="59">
        <v>220.24</v>
      </c>
      <c r="C77" s="59">
        <v>187.54553464160065</v>
      </c>
      <c r="D77" s="60">
        <v>32.69446535839935</v>
      </c>
      <c r="E77" s="59">
        <v>234.17314285714286</v>
      </c>
      <c r="F77" s="59">
        <v>209.8115170130371</v>
      </c>
      <c r="G77" s="60">
        <v>24.36162584410578</v>
      </c>
      <c r="H77" s="59">
        <v>245.42157142857144</v>
      </c>
      <c r="I77" s="59">
        <v>208.93023869455325</v>
      </c>
      <c r="J77" s="60">
        <v>36.4913327340182</v>
      </c>
      <c r="K77" s="59">
        <v>279.6857142857143</v>
      </c>
      <c r="L77" s="59">
        <v>236.1436927433465</v>
      </c>
      <c r="M77" s="60">
        <v>43.54202154236782</v>
      </c>
      <c r="N77" s="59">
        <v>979.5204285714286</v>
      </c>
      <c r="O77" s="59">
        <v>842.4309830925375</v>
      </c>
      <c r="P77" s="60">
        <v>137.08944547889115</v>
      </c>
    </row>
    <row r="78" spans="1:16" s="12" customFormat="1" ht="11.25">
      <c r="A78" s="15" t="s">
        <v>76</v>
      </c>
      <c r="B78" s="59">
        <v>104</v>
      </c>
      <c r="C78" s="59">
        <v>58.70258786129536</v>
      </c>
      <c r="D78" s="60">
        <v>45.29741213870464</v>
      </c>
      <c r="E78" s="59">
        <v>119.85714285714288</v>
      </c>
      <c r="F78" s="59">
        <v>59.644955418011044</v>
      </c>
      <c r="G78" s="60">
        <v>60.21218743913183</v>
      </c>
      <c r="H78" s="59">
        <v>127.42857142857144</v>
      </c>
      <c r="I78" s="59">
        <v>59.78141633540409</v>
      </c>
      <c r="J78" s="60">
        <v>67.64715509316736</v>
      </c>
      <c r="K78" s="59">
        <v>134.2857142857143</v>
      </c>
      <c r="L78" s="59">
        <v>62.15152516415387</v>
      </c>
      <c r="M78" s="60">
        <v>72.13418912156044</v>
      </c>
      <c r="N78" s="59">
        <v>485.57142857142867</v>
      </c>
      <c r="O78" s="59">
        <v>240.28048477886435</v>
      </c>
      <c r="P78" s="60">
        <v>245.29094379256426</v>
      </c>
    </row>
    <row r="79" spans="1:16" s="12" customFormat="1" ht="11.25">
      <c r="A79" s="10" t="s">
        <v>77</v>
      </c>
      <c r="B79" s="55">
        <v>116.24</v>
      </c>
      <c r="C79" s="55">
        <v>128.84294678030528</v>
      </c>
      <c r="D79" s="56">
        <v>-12.602946780305288</v>
      </c>
      <c r="E79" s="55">
        <v>114.316</v>
      </c>
      <c r="F79" s="55">
        <v>150.16656159502605</v>
      </c>
      <c r="G79" s="56">
        <v>-35.85056159502605</v>
      </c>
      <c r="H79" s="55">
        <v>117.99300000000001</v>
      </c>
      <c r="I79" s="55">
        <v>149.14882235914916</v>
      </c>
      <c r="J79" s="56">
        <v>-31.155822359149155</v>
      </c>
      <c r="K79" s="55">
        <v>145.4</v>
      </c>
      <c r="L79" s="55">
        <v>173.99216757919262</v>
      </c>
      <c r="M79" s="56">
        <v>-28.59216757919262</v>
      </c>
      <c r="N79" s="55">
        <v>493.94899999999996</v>
      </c>
      <c r="O79" s="55">
        <v>602.1504983136731</v>
      </c>
      <c r="P79" s="56">
        <v>-108.20149831367311</v>
      </c>
    </row>
    <row r="81" spans="1:16" s="17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7" ht="11.25">
      <c r="A83" s="18"/>
      <c r="B83" s="19"/>
      <c r="C83" s="19"/>
      <c r="D83" s="19"/>
      <c r="E83" s="19"/>
      <c r="F83" s="19"/>
      <c r="G83" s="19"/>
    </row>
    <row r="84" spans="1:7" ht="11.25">
      <c r="A84" s="20" t="s">
        <v>113</v>
      </c>
      <c r="B84" s="21"/>
      <c r="C84" s="21"/>
      <c r="D84" s="21"/>
      <c r="E84" s="21"/>
      <c r="F84" s="21"/>
      <c r="G84" s="21"/>
    </row>
  </sheetData>
  <sheetProtection/>
  <mergeCells count="3">
    <mergeCell ref="B3:P3"/>
    <mergeCell ref="A1:G1"/>
    <mergeCell ref="A81:P82"/>
  </mergeCells>
  <hyperlinks>
    <hyperlink ref="A3" r:id="rId1" display="../../../../Documents and Settings/stateo_mecon/Configuración local/Temp/sh_balanza_bienesyservicios-3.xls#'2006'!A3"/>
  </hyperlinks>
  <printOptions/>
  <pageMargins left="0" right="0" top="0" bottom="0" header="0" footer="0"/>
  <pageSetup fitToHeight="1" fitToWidth="1" horizontalDpi="600" verticalDpi="600" orientation="landscape" paperSize="9" scale="6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G1"/>
    </sheetView>
  </sheetViews>
  <sheetFormatPr defaultColWidth="11.421875" defaultRowHeight="12.75"/>
  <cols>
    <col min="1" max="1" width="46.57421875" style="4" customWidth="1"/>
    <col min="2" max="2" width="9.00390625" style="4" customWidth="1"/>
    <col min="3" max="16" width="7.7109375" style="4" customWidth="1"/>
    <col min="17" max="16384" width="11.421875" style="4" customWidth="1"/>
  </cols>
  <sheetData>
    <row r="1" spans="1:16" s="2" customFormat="1" ht="12.75" customHeight="1">
      <c r="A1" s="71" t="s">
        <v>209</v>
      </c>
      <c r="B1" s="67"/>
      <c r="C1" s="67"/>
      <c r="D1" s="67"/>
      <c r="E1" s="67"/>
      <c r="F1" s="67"/>
      <c r="G1" s="67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>
      <c r="A3" s="5"/>
      <c r="B3" s="68">
        <v>2007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1.25">
      <c r="A4" s="3"/>
      <c r="B4" s="6"/>
      <c r="C4" s="6" t="s">
        <v>102</v>
      </c>
      <c r="D4" s="6"/>
      <c r="E4" s="6"/>
      <c r="F4" s="6" t="s">
        <v>103</v>
      </c>
      <c r="G4" s="6"/>
      <c r="H4" s="6"/>
      <c r="I4" s="6" t="s">
        <v>104</v>
      </c>
      <c r="J4" s="6"/>
      <c r="K4" s="6"/>
      <c r="L4" s="6" t="s">
        <v>105</v>
      </c>
      <c r="M4" s="6"/>
      <c r="N4" s="6"/>
      <c r="O4" s="6" t="s">
        <v>0</v>
      </c>
      <c r="P4" s="6"/>
    </row>
    <row r="5" spans="1:16" ht="11.25">
      <c r="A5" s="7"/>
      <c r="B5" s="8" t="s">
        <v>1</v>
      </c>
      <c r="C5" s="8" t="s">
        <v>2</v>
      </c>
      <c r="D5" s="9" t="s">
        <v>3</v>
      </c>
      <c r="E5" s="8" t="s">
        <v>1</v>
      </c>
      <c r="F5" s="8" t="s">
        <v>2</v>
      </c>
      <c r="G5" s="9" t="s">
        <v>3</v>
      </c>
      <c r="H5" s="8" t="s">
        <v>1</v>
      </c>
      <c r="I5" s="8" t="s">
        <v>2</v>
      </c>
      <c r="J5" s="9" t="s">
        <v>3</v>
      </c>
      <c r="K5" s="8" t="s">
        <v>1</v>
      </c>
      <c r="L5" s="8" t="s">
        <v>2</v>
      </c>
      <c r="M5" s="9" t="s">
        <v>3</v>
      </c>
      <c r="N5" s="8" t="s">
        <v>1</v>
      </c>
      <c r="O5" s="8" t="s">
        <v>2</v>
      </c>
      <c r="P5" s="9" t="s">
        <v>3</v>
      </c>
    </row>
    <row r="6" spans="1:16" s="12" customFormat="1" ht="11.25">
      <c r="A6" s="10" t="s">
        <v>4</v>
      </c>
      <c r="B6" s="55">
        <v>13807.087138674371</v>
      </c>
      <c r="C6" s="55">
        <v>11414.623996954553</v>
      </c>
      <c r="D6" s="56">
        <v>2392.4631417198193</v>
      </c>
      <c r="E6" s="55">
        <v>15889.30368353696</v>
      </c>
      <c r="F6" s="55">
        <v>12165.89246648369</v>
      </c>
      <c r="G6" s="56">
        <v>3723.4112170532685</v>
      </c>
      <c r="H6" s="55">
        <v>16772.474286487373</v>
      </c>
      <c r="I6" s="55">
        <v>14827.517490833634</v>
      </c>
      <c r="J6" s="56">
        <v>1944.9567956537376</v>
      </c>
      <c r="K6" s="55">
        <v>19874.542231021336</v>
      </c>
      <c r="L6" s="55">
        <v>14992.288527145323</v>
      </c>
      <c r="M6" s="56">
        <v>4882.253703876015</v>
      </c>
      <c r="N6" s="55">
        <v>66343.40733972004</v>
      </c>
      <c r="O6" s="55">
        <v>53400.3224814172</v>
      </c>
      <c r="P6" s="56">
        <v>12943.084858302842</v>
      </c>
    </row>
    <row r="7" spans="1:16" s="12" customFormat="1" ht="11.25">
      <c r="A7" s="13" t="s">
        <v>5</v>
      </c>
      <c r="B7" s="57">
        <v>11149.5</v>
      </c>
      <c r="C7" s="57">
        <v>8753.6</v>
      </c>
      <c r="D7" s="58">
        <v>2395.9</v>
      </c>
      <c r="E7" s="57">
        <v>13675.5</v>
      </c>
      <c r="F7" s="57">
        <v>9709</v>
      </c>
      <c r="G7" s="58">
        <v>3966.5</v>
      </c>
      <c r="H7" s="57">
        <v>14363.7</v>
      </c>
      <c r="I7" s="57">
        <v>12042.3</v>
      </c>
      <c r="J7" s="58">
        <v>2321.4</v>
      </c>
      <c r="K7" s="57">
        <v>16791.6</v>
      </c>
      <c r="L7" s="57">
        <v>12019.6</v>
      </c>
      <c r="M7" s="58">
        <v>4772</v>
      </c>
      <c r="N7" s="57">
        <v>55980.3</v>
      </c>
      <c r="O7" s="57">
        <v>42524.5</v>
      </c>
      <c r="P7" s="58">
        <v>13455.8</v>
      </c>
    </row>
    <row r="8" spans="1:16" s="12" customFormat="1" ht="11.25">
      <c r="A8" s="15" t="s">
        <v>6</v>
      </c>
      <c r="B8" s="59">
        <v>10796.9</v>
      </c>
      <c r="C8" s="59">
        <v>8715.4</v>
      </c>
      <c r="D8" s="60">
        <v>2081.5</v>
      </c>
      <c r="E8" s="59">
        <v>13357.4</v>
      </c>
      <c r="F8" s="59">
        <v>9670.9</v>
      </c>
      <c r="G8" s="60">
        <v>3686.5</v>
      </c>
      <c r="H8" s="59">
        <v>14050.5</v>
      </c>
      <c r="I8" s="59">
        <v>11998.2</v>
      </c>
      <c r="J8" s="60">
        <v>2052.3</v>
      </c>
      <c r="K8" s="59">
        <v>16334.3</v>
      </c>
      <c r="L8" s="59">
        <v>11973.5</v>
      </c>
      <c r="M8" s="60">
        <v>4360.8</v>
      </c>
      <c r="N8" s="59">
        <v>54539.1</v>
      </c>
      <c r="O8" s="59">
        <v>42358</v>
      </c>
      <c r="P8" s="60">
        <v>12181.1</v>
      </c>
    </row>
    <row r="9" spans="1:16" s="12" customFormat="1" ht="11.25">
      <c r="A9" s="15" t="s">
        <v>7</v>
      </c>
      <c r="B9" s="59" t="s">
        <v>100</v>
      </c>
      <c r="C9" s="59" t="s">
        <v>100</v>
      </c>
      <c r="D9" s="60" t="s">
        <v>100</v>
      </c>
      <c r="E9" s="59" t="s">
        <v>100</v>
      </c>
      <c r="F9" s="59" t="s">
        <v>100</v>
      </c>
      <c r="G9" s="60" t="s">
        <v>100</v>
      </c>
      <c r="H9" s="59" t="s">
        <v>100</v>
      </c>
      <c r="I9" s="59" t="s">
        <v>100</v>
      </c>
      <c r="J9" s="60" t="s">
        <v>100</v>
      </c>
      <c r="K9" s="59" t="s">
        <v>100</v>
      </c>
      <c r="L9" s="59" t="s">
        <v>100</v>
      </c>
      <c r="M9" s="60" t="s">
        <v>100</v>
      </c>
      <c r="N9" s="59" t="s">
        <v>100</v>
      </c>
      <c r="O9" s="59" t="s">
        <v>100</v>
      </c>
      <c r="P9" s="60" t="s">
        <v>100</v>
      </c>
    </row>
    <row r="10" spans="1:16" s="12" customFormat="1" ht="11.25">
      <c r="A10" s="15" t="s">
        <v>8</v>
      </c>
      <c r="B10" s="59" t="s">
        <v>100</v>
      </c>
      <c r="C10" s="59" t="s">
        <v>100</v>
      </c>
      <c r="D10" s="60" t="s">
        <v>100</v>
      </c>
      <c r="E10" s="59" t="s">
        <v>100</v>
      </c>
      <c r="F10" s="59" t="s">
        <v>100</v>
      </c>
      <c r="G10" s="60" t="s">
        <v>100</v>
      </c>
      <c r="H10" s="59" t="s">
        <v>100</v>
      </c>
      <c r="I10" s="59" t="s">
        <v>100</v>
      </c>
      <c r="J10" s="60" t="s">
        <v>100</v>
      </c>
      <c r="K10" s="59" t="s">
        <v>100</v>
      </c>
      <c r="L10" s="59" t="s">
        <v>100</v>
      </c>
      <c r="M10" s="60" t="s">
        <v>100</v>
      </c>
      <c r="N10" s="59" t="s">
        <v>100</v>
      </c>
      <c r="O10" s="59" t="s">
        <v>100</v>
      </c>
      <c r="P10" s="60" t="s">
        <v>100</v>
      </c>
    </row>
    <row r="11" spans="1:16" s="12" customFormat="1" ht="11.25">
      <c r="A11" s="15" t="s">
        <v>9</v>
      </c>
      <c r="B11" s="59">
        <v>188.8</v>
      </c>
      <c r="C11" s="59">
        <v>38.2</v>
      </c>
      <c r="D11" s="60">
        <v>150.6</v>
      </c>
      <c r="E11" s="59">
        <v>207.8</v>
      </c>
      <c r="F11" s="59">
        <v>38.1</v>
      </c>
      <c r="G11" s="60">
        <v>169.7</v>
      </c>
      <c r="H11" s="59">
        <v>220.7</v>
      </c>
      <c r="I11" s="59">
        <v>44.1</v>
      </c>
      <c r="J11" s="60">
        <v>176.6</v>
      </c>
      <c r="K11" s="59">
        <v>258</v>
      </c>
      <c r="L11" s="59">
        <v>46.1</v>
      </c>
      <c r="M11" s="60">
        <v>211.9</v>
      </c>
      <c r="N11" s="59">
        <v>875.3</v>
      </c>
      <c r="O11" s="59">
        <v>166.5</v>
      </c>
      <c r="P11" s="60">
        <v>708.8</v>
      </c>
    </row>
    <row r="12" spans="1:16" s="12" customFormat="1" ht="11.25">
      <c r="A12" s="15" t="s">
        <v>10</v>
      </c>
      <c r="B12" s="59">
        <v>91.1</v>
      </c>
      <c r="C12" s="59">
        <v>3.3</v>
      </c>
      <c r="D12" s="60">
        <v>87.8</v>
      </c>
      <c r="E12" s="59">
        <v>102.8</v>
      </c>
      <c r="F12" s="59">
        <v>3.5</v>
      </c>
      <c r="G12" s="60">
        <v>99.3</v>
      </c>
      <c r="H12" s="59">
        <v>108.7</v>
      </c>
      <c r="I12" s="59">
        <v>1.6</v>
      </c>
      <c r="J12" s="60">
        <v>107.1</v>
      </c>
      <c r="K12" s="59">
        <v>126.7</v>
      </c>
      <c r="L12" s="59">
        <v>1.9</v>
      </c>
      <c r="M12" s="60">
        <v>124.8</v>
      </c>
      <c r="N12" s="59">
        <v>429.3</v>
      </c>
      <c r="O12" s="59">
        <v>10.3</v>
      </c>
      <c r="P12" s="60">
        <v>419</v>
      </c>
    </row>
    <row r="13" spans="1:16" s="12" customFormat="1" ht="11.25">
      <c r="A13" s="15" t="s">
        <v>11</v>
      </c>
      <c r="B13" s="59">
        <v>97.7</v>
      </c>
      <c r="C13" s="59">
        <v>34.9</v>
      </c>
      <c r="D13" s="60">
        <v>62.8</v>
      </c>
      <c r="E13" s="59">
        <v>105</v>
      </c>
      <c r="F13" s="59">
        <v>34.6</v>
      </c>
      <c r="G13" s="60">
        <v>70.4</v>
      </c>
      <c r="H13" s="59">
        <v>112</v>
      </c>
      <c r="I13" s="59">
        <v>42.5</v>
      </c>
      <c r="J13" s="60">
        <v>69.5</v>
      </c>
      <c r="K13" s="59">
        <v>131.3</v>
      </c>
      <c r="L13" s="59">
        <v>44.2</v>
      </c>
      <c r="M13" s="60">
        <v>87.1</v>
      </c>
      <c r="N13" s="59">
        <v>446</v>
      </c>
      <c r="O13" s="59">
        <v>156.2</v>
      </c>
      <c r="P13" s="60">
        <v>289.8</v>
      </c>
    </row>
    <row r="14" spans="1:16" s="12" customFormat="1" ht="11.25">
      <c r="A14" s="15" t="s">
        <v>12</v>
      </c>
      <c r="B14" s="59" t="s">
        <v>100</v>
      </c>
      <c r="C14" s="59" t="s">
        <v>100</v>
      </c>
      <c r="D14" s="60" t="s">
        <v>100</v>
      </c>
      <c r="E14" s="59" t="s">
        <v>100</v>
      </c>
      <c r="F14" s="59" t="s">
        <v>100</v>
      </c>
      <c r="G14" s="60" t="s">
        <v>100</v>
      </c>
      <c r="H14" s="59" t="s">
        <v>100</v>
      </c>
      <c r="I14" s="59" t="s">
        <v>100</v>
      </c>
      <c r="J14" s="60" t="s">
        <v>100</v>
      </c>
      <c r="K14" s="59" t="s">
        <v>100</v>
      </c>
      <c r="L14" s="59" t="s">
        <v>100</v>
      </c>
      <c r="M14" s="60" t="s">
        <v>100</v>
      </c>
      <c r="N14" s="59" t="s">
        <v>100</v>
      </c>
      <c r="O14" s="59" t="s">
        <v>100</v>
      </c>
      <c r="P14" s="60" t="s">
        <v>100</v>
      </c>
    </row>
    <row r="15" spans="1:16" s="12" customFormat="1" ht="11.25">
      <c r="A15" s="15" t="s">
        <v>13</v>
      </c>
      <c r="B15" s="59">
        <v>163.8</v>
      </c>
      <c r="C15" s="59" t="s">
        <v>100</v>
      </c>
      <c r="D15" s="60">
        <v>163.8</v>
      </c>
      <c r="E15" s="59">
        <v>110.3</v>
      </c>
      <c r="F15" s="59" t="s">
        <v>100</v>
      </c>
      <c r="G15" s="60">
        <v>110.3</v>
      </c>
      <c r="H15" s="59">
        <v>92.5</v>
      </c>
      <c r="I15" s="59" t="s">
        <v>100</v>
      </c>
      <c r="J15" s="60">
        <v>92.5</v>
      </c>
      <c r="K15" s="59">
        <v>199.3</v>
      </c>
      <c r="L15" s="59" t="s">
        <v>100</v>
      </c>
      <c r="M15" s="60">
        <v>199.3</v>
      </c>
      <c r="N15" s="59">
        <v>565.9</v>
      </c>
      <c r="O15" s="59" t="s">
        <v>100</v>
      </c>
      <c r="P15" s="60">
        <v>565.9</v>
      </c>
    </row>
    <row r="16" spans="1:16" s="12" customFormat="1" ht="11.25">
      <c r="A16" s="13" t="s">
        <v>14</v>
      </c>
      <c r="B16" s="57">
        <v>2657.5871386743715</v>
      </c>
      <c r="C16" s="57">
        <v>2661.0239969545523</v>
      </c>
      <c r="D16" s="58">
        <v>-3.436858280180786</v>
      </c>
      <c r="E16" s="57">
        <v>2213.8036835369594</v>
      </c>
      <c r="F16" s="57">
        <v>2456.892466483691</v>
      </c>
      <c r="G16" s="58">
        <v>-243.0887829467315</v>
      </c>
      <c r="H16" s="57">
        <v>2408.774286487373</v>
      </c>
      <c r="I16" s="57">
        <v>2785.2174908336356</v>
      </c>
      <c r="J16" s="58">
        <v>-376.4432043462625</v>
      </c>
      <c r="K16" s="57">
        <v>3082.9422310213376</v>
      </c>
      <c r="L16" s="57">
        <v>2972.688527145323</v>
      </c>
      <c r="M16" s="58">
        <v>110.2537038760147</v>
      </c>
      <c r="N16" s="57">
        <v>10363.107339720043</v>
      </c>
      <c r="O16" s="57">
        <v>10875.8224814172</v>
      </c>
      <c r="P16" s="58">
        <v>-512.7151416971574</v>
      </c>
    </row>
    <row r="17" spans="1:16" s="12" customFormat="1" ht="11.25">
      <c r="A17" s="15" t="s">
        <v>15</v>
      </c>
      <c r="B17" s="59">
        <v>367.0154368387654</v>
      </c>
      <c r="C17" s="59">
        <v>617.0344877285598</v>
      </c>
      <c r="D17" s="60">
        <v>-250.01905088979444</v>
      </c>
      <c r="E17" s="59">
        <v>385.30598710845857</v>
      </c>
      <c r="F17" s="59">
        <v>674.9813396781007</v>
      </c>
      <c r="G17" s="60">
        <v>-289.67535256964203</v>
      </c>
      <c r="H17" s="59">
        <v>427.13515421769296</v>
      </c>
      <c r="I17" s="59">
        <v>841.1441157216768</v>
      </c>
      <c r="J17" s="60">
        <v>-414.0089615039839</v>
      </c>
      <c r="K17" s="59">
        <v>486.90309646362203</v>
      </c>
      <c r="L17" s="59">
        <v>864.0390959972619</v>
      </c>
      <c r="M17" s="60">
        <v>-377.03599953364</v>
      </c>
      <c r="N17" s="59">
        <v>1666.359674628539</v>
      </c>
      <c r="O17" s="59">
        <v>2997.199039125599</v>
      </c>
      <c r="P17" s="60">
        <v>-1330.7393644970605</v>
      </c>
    </row>
    <row r="18" spans="1:16" s="12" customFormat="1" ht="11.25">
      <c r="A18" s="15" t="s">
        <v>16</v>
      </c>
      <c r="B18" s="59">
        <v>104.54559683876543</v>
      </c>
      <c r="C18" s="59">
        <v>233.29348772855988</v>
      </c>
      <c r="D18" s="60">
        <v>-128.74789088979443</v>
      </c>
      <c r="E18" s="59">
        <v>125.52409210845858</v>
      </c>
      <c r="F18" s="59">
        <v>265.02543967810055</v>
      </c>
      <c r="G18" s="60">
        <v>-139.50134756964198</v>
      </c>
      <c r="H18" s="59">
        <v>135.18778521769298</v>
      </c>
      <c r="I18" s="59">
        <v>408.44011572167676</v>
      </c>
      <c r="J18" s="60">
        <v>-273.2523305039838</v>
      </c>
      <c r="K18" s="59">
        <v>141.82647646362201</v>
      </c>
      <c r="L18" s="59">
        <v>386.833095997262</v>
      </c>
      <c r="M18" s="60">
        <v>-244.90661953364003</v>
      </c>
      <c r="N18" s="59">
        <v>507.08395062853907</v>
      </c>
      <c r="O18" s="59">
        <v>1293.5921391255993</v>
      </c>
      <c r="P18" s="60">
        <v>-786.4081884970602</v>
      </c>
    </row>
    <row r="19" spans="1:16" s="12" customFormat="1" ht="11.25">
      <c r="A19" s="15" t="s">
        <v>17</v>
      </c>
      <c r="B19" s="59" t="s">
        <v>100</v>
      </c>
      <c r="C19" s="59">
        <v>14.493487728559872</v>
      </c>
      <c r="D19" s="60">
        <v>-14.493487728559872</v>
      </c>
      <c r="E19" s="59" t="s">
        <v>100</v>
      </c>
      <c r="F19" s="59">
        <v>7.025439678100561</v>
      </c>
      <c r="G19" s="60">
        <v>-7.025439678100561</v>
      </c>
      <c r="H19" s="59" t="s">
        <v>100</v>
      </c>
      <c r="I19" s="59">
        <v>7.840115721676819</v>
      </c>
      <c r="J19" s="60">
        <v>-7.840115721676819</v>
      </c>
      <c r="K19" s="59" t="s">
        <v>100</v>
      </c>
      <c r="L19" s="59">
        <v>13.633095997261943</v>
      </c>
      <c r="M19" s="60">
        <v>-13.633095997261943</v>
      </c>
      <c r="N19" s="59">
        <v>0</v>
      </c>
      <c r="O19" s="59">
        <v>42.992139125599195</v>
      </c>
      <c r="P19" s="60">
        <v>-42.992139125599195</v>
      </c>
    </row>
    <row r="20" spans="1:16" s="12" customFormat="1" ht="11.25">
      <c r="A20" s="15" t="s">
        <v>18</v>
      </c>
      <c r="B20" s="59">
        <v>7.5</v>
      </c>
      <c r="C20" s="59">
        <v>216</v>
      </c>
      <c r="D20" s="60">
        <v>-208.5</v>
      </c>
      <c r="E20" s="59">
        <v>8.6</v>
      </c>
      <c r="F20" s="59">
        <v>255.8</v>
      </c>
      <c r="G20" s="60">
        <v>-247.2</v>
      </c>
      <c r="H20" s="59">
        <v>13</v>
      </c>
      <c r="I20" s="59">
        <v>399.1</v>
      </c>
      <c r="J20" s="60">
        <v>-386.1</v>
      </c>
      <c r="K20" s="59">
        <v>10.8</v>
      </c>
      <c r="L20" s="59">
        <v>371.4</v>
      </c>
      <c r="M20" s="60">
        <v>-360.6</v>
      </c>
      <c r="N20" s="59">
        <v>39.9</v>
      </c>
      <c r="O20" s="59">
        <v>1242.3</v>
      </c>
      <c r="P20" s="60">
        <v>-1202.4</v>
      </c>
    </row>
    <row r="21" spans="1:16" s="12" customFormat="1" ht="11.25">
      <c r="A21" s="15" t="s">
        <v>19</v>
      </c>
      <c r="B21" s="59">
        <v>97.04559683876543</v>
      </c>
      <c r="C21" s="59">
        <v>2.8</v>
      </c>
      <c r="D21" s="60">
        <v>94.24559683876544</v>
      </c>
      <c r="E21" s="59">
        <v>116.92409210845857</v>
      </c>
      <c r="F21" s="59">
        <v>2.2</v>
      </c>
      <c r="G21" s="60">
        <v>114.72409210845856</v>
      </c>
      <c r="H21" s="59">
        <v>122.18778521769298</v>
      </c>
      <c r="I21" s="59">
        <v>1.5</v>
      </c>
      <c r="J21" s="60">
        <v>120.68778521769298</v>
      </c>
      <c r="K21" s="59">
        <v>131.026476463622</v>
      </c>
      <c r="L21" s="59">
        <v>1.8</v>
      </c>
      <c r="M21" s="60">
        <v>129.32647646362193</v>
      </c>
      <c r="N21" s="59">
        <v>467.183950628539</v>
      </c>
      <c r="O21" s="59">
        <v>8.3</v>
      </c>
      <c r="P21" s="60">
        <v>458.9839506285389</v>
      </c>
    </row>
    <row r="22" spans="1:16" s="12" customFormat="1" ht="11.25">
      <c r="A22" s="15" t="s">
        <v>20</v>
      </c>
      <c r="B22" s="59">
        <v>206.804</v>
      </c>
      <c r="C22" s="59">
        <v>334.741</v>
      </c>
      <c r="D22" s="60">
        <v>-127.937</v>
      </c>
      <c r="E22" s="59">
        <v>195.81399999999996</v>
      </c>
      <c r="F22" s="59">
        <v>354.3559</v>
      </c>
      <c r="G22" s="60">
        <v>-158.54190000000003</v>
      </c>
      <c r="H22" s="59">
        <v>221.70699999999997</v>
      </c>
      <c r="I22" s="59">
        <v>369.301</v>
      </c>
      <c r="J22" s="60">
        <v>-147.59400000000005</v>
      </c>
      <c r="K22" s="59">
        <v>263.154</v>
      </c>
      <c r="L22" s="59">
        <v>406.70599999999996</v>
      </c>
      <c r="M22" s="60">
        <v>-143.552</v>
      </c>
      <c r="N22" s="59">
        <v>887.4789999999999</v>
      </c>
      <c r="O22" s="59">
        <v>1465.1039</v>
      </c>
      <c r="P22" s="60">
        <v>-577.6249000000001</v>
      </c>
    </row>
    <row r="23" spans="1:16" s="12" customFormat="1" ht="11.25">
      <c r="A23" s="15" t="s">
        <v>21</v>
      </c>
      <c r="B23" s="59">
        <v>151.34</v>
      </c>
      <c r="C23" s="59">
        <v>250.79</v>
      </c>
      <c r="D23" s="60">
        <v>-99.45</v>
      </c>
      <c r="E23" s="59">
        <v>133.66</v>
      </c>
      <c r="F23" s="59">
        <v>267.3679</v>
      </c>
      <c r="G23" s="60">
        <v>-133.70790000000002</v>
      </c>
      <c r="H23" s="59">
        <v>160.00599999999997</v>
      </c>
      <c r="I23" s="59">
        <v>272.89</v>
      </c>
      <c r="J23" s="60">
        <v>-112.88400000000001</v>
      </c>
      <c r="K23" s="59">
        <v>197.86599999999999</v>
      </c>
      <c r="L23" s="59">
        <v>298.25199999999995</v>
      </c>
      <c r="M23" s="60">
        <v>-100.38599999999997</v>
      </c>
      <c r="N23" s="59">
        <v>642.872</v>
      </c>
      <c r="O23" s="59">
        <v>1089.2999</v>
      </c>
      <c r="P23" s="60">
        <v>-446.42789999999997</v>
      </c>
    </row>
    <row r="24" spans="1:16" s="12" customFormat="1" ht="11.25">
      <c r="A24" s="15" t="s">
        <v>22</v>
      </c>
      <c r="B24" s="59">
        <v>1.9</v>
      </c>
      <c r="C24" s="59">
        <v>51.4</v>
      </c>
      <c r="D24" s="60">
        <v>-49.5</v>
      </c>
      <c r="E24" s="59">
        <v>2.1</v>
      </c>
      <c r="F24" s="59">
        <v>55.9</v>
      </c>
      <c r="G24" s="60">
        <v>-53.8</v>
      </c>
      <c r="H24" s="59">
        <v>1.279</v>
      </c>
      <c r="I24" s="59">
        <v>62.1</v>
      </c>
      <c r="J24" s="60">
        <v>-60.82100000000001</v>
      </c>
      <c r="K24" s="59">
        <v>3.5869999999999997</v>
      </c>
      <c r="L24" s="59">
        <v>72.5</v>
      </c>
      <c r="M24" s="60">
        <v>-68.913</v>
      </c>
      <c r="N24" s="59">
        <v>8.866</v>
      </c>
      <c r="O24" s="59">
        <v>241.9</v>
      </c>
      <c r="P24" s="60">
        <v>-233.034</v>
      </c>
    </row>
    <row r="25" spans="1:16" s="12" customFormat="1" ht="11.25">
      <c r="A25" s="15" t="s">
        <v>23</v>
      </c>
      <c r="B25" s="59">
        <v>53.56399999999999</v>
      </c>
      <c r="C25" s="59">
        <v>32.551</v>
      </c>
      <c r="D25" s="60">
        <v>21.01299999999999</v>
      </c>
      <c r="E25" s="59">
        <v>60.05399999999999</v>
      </c>
      <c r="F25" s="59">
        <v>31.088</v>
      </c>
      <c r="G25" s="60">
        <v>28.965999999999987</v>
      </c>
      <c r="H25" s="59">
        <v>60.42199999999999</v>
      </c>
      <c r="I25" s="59">
        <v>34.311</v>
      </c>
      <c r="J25" s="60">
        <v>26.11099999999999</v>
      </c>
      <c r="K25" s="59">
        <v>61.70099999999999</v>
      </c>
      <c r="L25" s="59">
        <v>35.954</v>
      </c>
      <c r="M25" s="60">
        <v>25.746999999999993</v>
      </c>
      <c r="N25" s="59">
        <v>235.74099999999996</v>
      </c>
      <c r="O25" s="59">
        <v>133.904</v>
      </c>
      <c r="P25" s="60">
        <v>101.83699999999996</v>
      </c>
    </row>
    <row r="26" spans="1:16" s="12" customFormat="1" ht="11.25">
      <c r="A26" s="15" t="s">
        <v>24</v>
      </c>
      <c r="B26" s="59">
        <v>55.66584</v>
      </c>
      <c r="C26" s="59">
        <v>49</v>
      </c>
      <c r="D26" s="60">
        <v>6.665839999999962</v>
      </c>
      <c r="E26" s="59">
        <v>63.967895000000006</v>
      </c>
      <c r="F26" s="59">
        <v>55.6</v>
      </c>
      <c r="G26" s="60">
        <v>8.367894999999994</v>
      </c>
      <c r="H26" s="59">
        <v>70.240369</v>
      </c>
      <c r="I26" s="59">
        <v>63.40300000000007</v>
      </c>
      <c r="J26" s="60">
        <v>6.83736899999993</v>
      </c>
      <c r="K26" s="59">
        <v>81.92262000000001</v>
      </c>
      <c r="L26" s="59">
        <v>70.5</v>
      </c>
      <c r="M26" s="60">
        <v>11.422619999999995</v>
      </c>
      <c r="N26" s="59">
        <v>271.79672400000004</v>
      </c>
      <c r="O26" s="59">
        <v>238.50300000000007</v>
      </c>
      <c r="P26" s="60">
        <v>33.293723999999884</v>
      </c>
    </row>
    <row r="27" spans="1:16" s="12" customFormat="1" ht="11.25">
      <c r="A27" s="15" t="s">
        <v>25</v>
      </c>
      <c r="B27" s="59">
        <v>7.5</v>
      </c>
      <c r="C27" s="59">
        <v>3.6</v>
      </c>
      <c r="D27" s="60">
        <v>3.9</v>
      </c>
      <c r="E27" s="59">
        <v>5.3</v>
      </c>
      <c r="F27" s="59">
        <v>1.6</v>
      </c>
      <c r="G27" s="60">
        <v>3.7</v>
      </c>
      <c r="H27" s="59">
        <v>7.471</v>
      </c>
      <c r="I27" s="59">
        <v>1.603</v>
      </c>
      <c r="J27" s="60">
        <v>5.868</v>
      </c>
      <c r="K27" s="59">
        <v>7.2</v>
      </c>
      <c r="L27" s="59">
        <v>2.7</v>
      </c>
      <c r="M27" s="60">
        <v>4.5</v>
      </c>
      <c r="N27" s="59">
        <v>27.471</v>
      </c>
      <c r="O27" s="59">
        <v>9.503</v>
      </c>
      <c r="P27" s="60">
        <v>17.968</v>
      </c>
    </row>
    <row r="28" spans="1:16" s="12" customFormat="1" ht="11.25">
      <c r="A28" s="15" t="s">
        <v>26</v>
      </c>
      <c r="B28" s="59">
        <v>48.16584</v>
      </c>
      <c r="C28" s="59">
        <v>45.4</v>
      </c>
      <c r="D28" s="60">
        <v>2.7658399999999617</v>
      </c>
      <c r="E28" s="59">
        <v>58.66789500000001</v>
      </c>
      <c r="F28" s="59">
        <v>54</v>
      </c>
      <c r="G28" s="60">
        <v>4.667894999999994</v>
      </c>
      <c r="H28" s="59">
        <v>62.769369</v>
      </c>
      <c r="I28" s="59">
        <v>61.80000000000007</v>
      </c>
      <c r="J28" s="60">
        <v>0.9693689999999293</v>
      </c>
      <c r="K28" s="59">
        <v>74.72262</v>
      </c>
      <c r="L28" s="59">
        <v>67.8</v>
      </c>
      <c r="M28" s="60">
        <v>6.922619999999995</v>
      </c>
      <c r="N28" s="59">
        <v>244.325724</v>
      </c>
      <c r="O28" s="59">
        <v>229</v>
      </c>
      <c r="P28" s="60">
        <v>15.32572399999988</v>
      </c>
    </row>
    <row r="29" spans="1:16" s="12" customFormat="1" ht="11.25">
      <c r="A29" s="15" t="s">
        <v>27</v>
      </c>
      <c r="B29" s="59" t="s">
        <v>100</v>
      </c>
      <c r="C29" s="59" t="s">
        <v>100</v>
      </c>
      <c r="D29" s="60" t="s">
        <v>100</v>
      </c>
      <c r="E29" s="59" t="s">
        <v>100</v>
      </c>
      <c r="F29" s="59" t="s">
        <v>100</v>
      </c>
      <c r="G29" s="60" t="s">
        <v>100</v>
      </c>
      <c r="H29" s="59" t="s">
        <v>100</v>
      </c>
      <c r="I29" s="59" t="s">
        <v>100</v>
      </c>
      <c r="J29" s="60" t="s">
        <v>100</v>
      </c>
      <c r="K29" s="59" t="s">
        <v>100</v>
      </c>
      <c r="L29" s="59" t="s">
        <v>100</v>
      </c>
      <c r="M29" s="60" t="s">
        <v>100</v>
      </c>
      <c r="N29" s="59">
        <v>0</v>
      </c>
      <c r="O29" s="59">
        <v>0</v>
      </c>
      <c r="P29" s="60">
        <v>0</v>
      </c>
    </row>
    <row r="30" spans="1:16" s="12" customFormat="1" ht="11.25">
      <c r="A30" s="15" t="s">
        <v>28</v>
      </c>
      <c r="B30" s="59">
        <v>55.66584</v>
      </c>
      <c r="C30" s="59">
        <v>49</v>
      </c>
      <c r="D30" s="60">
        <v>6.665839999999962</v>
      </c>
      <c r="E30" s="59">
        <v>63.967895000000006</v>
      </c>
      <c r="F30" s="59">
        <v>55.6</v>
      </c>
      <c r="G30" s="60">
        <v>8.367894999999994</v>
      </c>
      <c r="H30" s="59">
        <v>70.240369</v>
      </c>
      <c r="I30" s="59">
        <v>63.40300000000007</v>
      </c>
      <c r="J30" s="60">
        <v>6.83736899999993</v>
      </c>
      <c r="K30" s="59">
        <v>81.92262000000001</v>
      </c>
      <c r="L30" s="59">
        <v>70.5</v>
      </c>
      <c r="M30" s="60">
        <v>11.422619999999995</v>
      </c>
      <c r="N30" s="59">
        <v>271.79672400000004</v>
      </c>
      <c r="O30" s="59">
        <v>238.50300000000007</v>
      </c>
      <c r="P30" s="60">
        <v>33.293723999999884</v>
      </c>
    </row>
    <row r="31" spans="1:16" s="12" customFormat="1" ht="11.25">
      <c r="A31" s="15" t="s">
        <v>29</v>
      </c>
      <c r="B31" s="59">
        <v>7.5</v>
      </c>
      <c r="C31" s="59">
        <v>3.6</v>
      </c>
      <c r="D31" s="60">
        <v>3.9</v>
      </c>
      <c r="E31" s="59">
        <v>5.3</v>
      </c>
      <c r="F31" s="59">
        <v>1.6</v>
      </c>
      <c r="G31" s="60">
        <v>3.7</v>
      </c>
      <c r="H31" s="59">
        <v>7.471</v>
      </c>
      <c r="I31" s="59">
        <v>1.603</v>
      </c>
      <c r="J31" s="60">
        <v>5.868</v>
      </c>
      <c r="K31" s="59">
        <v>7.2</v>
      </c>
      <c r="L31" s="59">
        <v>2.7</v>
      </c>
      <c r="M31" s="60">
        <v>4.5</v>
      </c>
      <c r="N31" s="59">
        <v>27.471</v>
      </c>
      <c r="O31" s="59">
        <v>9.503</v>
      </c>
      <c r="P31" s="60">
        <v>17.968</v>
      </c>
    </row>
    <row r="32" spans="1:16" s="12" customFormat="1" ht="11.25">
      <c r="A32" s="15" t="s">
        <v>30</v>
      </c>
      <c r="B32" s="59">
        <v>48.16584</v>
      </c>
      <c r="C32" s="59">
        <v>45.4</v>
      </c>
      <c r="D32" s="60">
        <v>2.7658399999999617</v>
      </c>
      <c r="E32" s="59">
        <v>58.66789500000001</v>
      </c>
      <c r="F32" s="59">
        <v>54</v>
      </c>
      <c r="G32" s="60">
        <v>4.667894999999994</v>
      </c>
      <c r="H32" s="59">
        <v>62.769369</v>
      </c>
      <c r="I32" s="59">
        <v>61.80000000000007</v>
      </c>
      <c r="J32" s="60">
        <v>0.9693689999999293</v>
      </c>
      <c r="K32" s="59">
        <v>74.72262</v>
      </c>
      <c r="L32" s="59">
        <v>67.8</v>
      </c>
      <c r="M32" s="60">
        <v>6.922619999999995</v>
      </c>
      <c r="N32" s="59">
        <v>244.325724</v>
      </c>
      <c r="O32" s="59">
        <v>229</v>
      </c>
      <c r="P32" s="60">
        <v>15.32572399999988</v>
      </c>
    </row>
    <row r="33" spans="1:16" s="12" customFormat="1" ht="11.25">
      <c r="A33" s="15" t="s">
        <v>31</v>
      </c>
      <c r="B33" s="59" t="s">
        <v>100</v>
      </c>
      <c r="C33" s="59" t="s">
        <v>100</v>
      </c>
      <c r="D33" s="60" t="s">
        <v>100</v>
      </c>
      <c r="E33" s="59" t="s">
        <v>100</v>
      </c>
      <c r="F33" s="59" t="s">
        <v>100</v>
      </c>
      <c r="G33" s="60" t="s">
        <v>100</v>
      </c>
      <c r="H33" s="59" t="s">
        <v>100</v>
      </c>
      <c r="I33" s="59" t="s">
        <v>100</v>
      </c>
      <c r="J33" s="60" t="s">
        <v>100</v>
      </c>
      <c r="K33" s="59" t="s">
        <v>100</v>
      </c>
      <c r="L33" s="59" t="s">
        <v>100</v>
      </c>
      <c r="M33" s="60" t="s">
        <v>100</v>
      </c>
      <c r="N33" s="59">
        <v>0</v>
      </c>
      <c r="O33" s="59">
        <v>0</v>
      </c>
      <c r="P33" s="60">
        <v>0</v>
      </c>
    </row>
    <row r="34" spans="1:16" s="12" customFormat="1" ht="11.25">
      <c r="A34" s="15" t="s">
        <v>32</v>
      </c>
      <c r="B34" s="59" t="s">
        <v>100</v>
      </c>
      <c r="C34" s="59" t="s">
        <v>100</v>
      </c>
      <c r="D34" s="60" t="s">
        <v>100</v>
      </c>
      <c r="E34" s="59" t="s">
        <v>100</v>
      </c>
      <c r="F34" s="59" t="s">
        <v>100</v>
      </c>
      <c r="G34" s="60" t="s">
        <v>100</v>
      </c>
      <c r="H34" s="59" t="s">
        <v>100</v>
      </c>
      <c r="I34" s="59" t="s">
        <v>100</v>
      </c>
      <c r="J34" s="60" t="s">
        <v>100</v>
      </c>
      <c r="K34" s="59" t="s">
        <v>100</v>
      </c>
      <c r="L34" s="59" t="s">
        <v>100</v>
      </c>
      <c r="M34" s="60" t="s">
        <v>100</v>
      </c>
      <c r="N34" s="59" t="s">
        <v>100</v>
      </c>
      <c r="O34" s="59" t="s">
        <v>100</v>
      </c>
      <c r="P34" s="60" t="s">
        <v>100</v>
      </c>
    </row>
    <row r="35" spans="1:16" s="12" customFormat="1" ht="11.25">
      <c r="A35" s="15" t="s">
        <v>33</v>
      </c>
      <c r="B35" s="59">
        <v>1367.2036722933562</v>
      </c>
      <c r="C35" s="59">
        <v>1198.2042139622604</v>
      </c>
      <c r="D35" s="60">
        <v>168.99945833109587</v>
      </c>
      <c r="E35" s="59">
        <v>784.9561317587271</v>
      </c>
      <c r="F35" s="59">
        <v>838.7063876376101</v>
      </c>
      <c r="G35" s="60">
        <v>-53.75025587888297</v>
      </c>
      <c r="H35" s="59">
        <v>854.0515334609127</v>
      </c>
      <c r="I35" s="59">
        <v>891.763820523385</v>
      </c>
      <c r="J35" s="60">
        <v>-37.71228706247234</v>
      </c>
      <c r="K35" s="59">
        <v>1307.8430725916528</v>
      </c>
      <c r="L35" s="59">
        <v>991.9879945533696</v>
      </c>
      <c r="M35" s="60">
        <v>315.8550780382832</v>
      </c>
      <c r="N35" s="59">
        <v>4314.054410104649</v>
      </c>
      <c r="O35" s="59">
        <v>3920.662416676625</v>
      </c>
      <c r="P35" s="60">
        <v>393.39199342802385</v>
      </c>
    </row>
    <row r="36" spans="1:16" s="12" customFormat="1" ht="11.25">
      <c r="A36" s="15" t="s">
        <v>34</v>
      </c>
      <c r="B36" s="59">
        <v>153.7074129450815</v>
      </c>
      <c r="C36" s="59">
        <v>325.26821658727084</v>
      </c>
      <c r="D36" s="60">
        <v>-171.56080364218934</v>
      </c>
      <c r="E36" s="59">
        <v>146.90728384036117</v>
      </c>
      <c r="F36" s="59">
        <v>382.4443705833736</v>
      </c>
      <c r="G36" s="60">
        <v>-235.53708674301242</v>
      </c>
      <c r="H36" s="59">
        <v>136.7081644995728</v>
      </c>
      <c r="I36" s="59">
        <v>342.32863918952063</v>
      </c>
      <c r="J36" s="60">
        <v>-205.62047468994783</v>
      </c>
      <c r="K36" s="59">
        <v>247.16316880205687</v>
      </c>
      <c r="L36" s="59">
        <v>465.36461204419965</v>
      </c>
      <c r="M36" s="60">
        <v>-218.20144324214277</v>
      </c>
      <c r="N36" s="59">
        <v>684.4860300870723</v>
      </c>
      <c r="O36" s="59">
        <v>1515.4058384043649</v>
      </c>
      <c r="P36" s="60">
        <v>-830.9198083172926</v>
      </c>
    </row>
    <row r="37" spans="1:16" s="12" customFormat="1" ht="11.25">
      <c r="A37" s="15" t="s">
        <v>35</v>
      </c>
      <c r="B37" s="59">
        <v>1213.4962593482749</v>
      </c>
      <c r="C37" s="59">
        <v>872.9359973749896</v>
      </c>
      <c r="D37" s="60">
        <v>340.56026197328526</v>
      </c>
      <c r="E37" s="59">
        <v>638.0488479183659</v>
      </c>
      <c r="F37" s="59">
        <v>456.26201705423654</v>
      </c>
      <c r="G37" s="60">
        <v>181.7868308641294</v>
      </c>
      <c r="H37" s="59">
        <v>717.3433689613398</v>
      </c>
      <c r="I37" s="59">
        <v>549.4351813338643</v>
      </c>
      <c r="J37" s="60">
        <v>167.9081876274755</v>
      </c>
      <c r="K37" s="59">
        <v>1060.679903789596</v>
      </c>
      <c r="L37" s="59">
        <v>526.62338250917</v>
      </c>
      <c r="M37" s="60">
        <v>534.056521280426</v>
      </c>
      <c r="N37" s="59">
        <v>3629.5683800175766</v>
      </c>
      <c r="O37" s="59">
        <v>2405.2565782722604</v>
      </c>
      <c r="P37" s="60">
        <v>1224.3118017453162</v>
      </c>
    </row>
    <row r="38" spans="1:16" s="12" customFormat="1" ht="11.25">
      <c r="A38" s="15" t="s">
        <v>36</v>
      </c>
      <c r="B38" s="59">
        <v>73.39170174232724</v>
      </c>
      <c r="C38" s="59">
        <v>87.53917033901344</v>
      </c>
      <c r="D38" s="60">
        <v>-14.147468596686195</v>
      </c>
      <c r="E38" s="59">
        <v>72.08913542623405</v>
      </c>
      <c r="F38" s="59">
        <v>81.94584109709002</v>
      </c>
      <c r="G38" s="60">
        <v>-9.856705670855973</v>
      </c>
      <c r="H38" s="59">
        <v>75.71926309494197</v>
      </c>
      <c r="I38" s="59">
        <v>89.26328499582476</v>
      </c>
      <c r="J38" s="60">
        <v>-13.544021900882797</v>
      </c>
      <c r="K38" s="59">
        <v>92.47120282279114</v>
      </c>
      <c r="L38" s="59">
        <v>103.49739782409938</v>
      </c>
      <c r="M38" s="60">
        <v>-11.026195001308238</v>
      </c>
      <c r="N38" s="59">
        <v>313.6713030862944</v>
      </c>
      <c r="O38" s="59">
        <v>362.2456942560276</v>
      </c>
      <c r="P38" s="60">
        <v>-48.57439116973319</v>
      </c>
    </row>
    <row r="39" spans="1:16" s="12" customFormat="1" ht="11.25">
      <c r="A39" s="15" t="s">
        <v>37</v>
      </c>
      <c r="B39" s="59">
        <v>17.710799060753644</v>
      </c>
      <c r="C39" s="59">
        <v>11.749235870232805</v>
      </c>
      <c r="D39" s="60">
        <v>5.961563190520838</v>
      </c>
      <c r="E39" s="59">
        <v>19.360789744660455</v>
      </c>
      <c r="F39" s="59">
        <v>12.118836618211615</v>
      </c>
      <c r="G39" s="60">
        <v>7.2419531264488395</v>
      </c>
      <c r="H39" s="59">
        <v>18.917834823368366</v>
      </c>
      <c r="I39" s="59">
        <v>14.21384003440874</v>
      </c>
      <c r="J39" s="60">
        <v>4.703994788959626</v>
      </c>
      <c r="K39" s="59">
        <v>20.588758371217533</v>
      </c>
      <c r="L39" s="59">
        <v>14.148660557146838</v>
      </c>
      <c r="M39" s="60">
        <v>6.440097814070695</v>
      </c>
      <c r="N39" s="59">
        <v>76.578182</v>
      </c>
      <c r="O39" s="59">
        <v>52.23057308</v>
      </c>
      <c r="P39" s="60">
        <v>24.34760892</v>
      </c>
    </row>
    <row r="40" spans="1:16" s="12" customFormat="1" ht="11.25">
      <c r="A40" s="15" t="s">
        <v>38</v>
      </c>
      <c r="B40" s="59">
        <v>55.6809026815736</v>
      </c>
      <c r="C40" s="59">
        <v>75.78993446878063</v>
      </c>
      <c r="D40" s="60">
        <v>-20.10903178720703</v>
      </c>
      <c r="E40" s="59">
        <v>52.7283456815736</v>
      </c>
      <c r="F40" s="59">
        <v>69.82700447887841</v>
      </c>
      <c r="G40" s="60">
        <v>-17.098658797304807</v>
      </c>
      <c r="H40" s="59">
        <v>56.801428271573606</v>
      </c>
      <c r="I40" s="59">
        <v>75.04944496141601</v>
      </c>
      <c r="J40" s="60">
        <v>-18.24801668984241</v>
      </c>
      <c r="K40" s="59">
        <v>71.8824444515736</v>
      </c>
      <c r="L40" s="59">
        <v>89.34873726695254</v>
      </c>
      <c r="M40" s="60">
        <v>-17.466292815378935</v>
      </c>
      <c r="N40" s="59">
        <v>237.09312108629442</v>
      </c>
      <c r="O40" s="59">
        <v>310.0151211760276</v>
      </c>
      <c r="P40" s="60">
        <v>-72.92200008973319</v>
      </c>
    </row>
    <row r="41" spans="1:16" s="12" customFormat="1" ht="11.25">
      <c r="A41" s="15" t="s">
        <v>39</v>
      </c>
      <c r="B41" s="59">
        <v>6.2</v>
      </c>
      <c r="C41" s="59">
        <v>0.3</v>
      </c>
      <c r="D41" s="60">
        <v>5.9</v>
      </c>
      <c r="E41" s="59">
        <v>17.6</v>
      </c>
      <c r="F41" s="59">
        <v>1.2</v>
      </c>
      <c r="G41" s="60">
        <v>16.4</v>
      </c>
      <c r="H41" s="59">
        <v>5.59</v>
      </c>
      <c r="I41" s="59">
        <v>6.657</v>
      </c>
      <c r="J41" s="60">
        <v>-1.0670000000000002</v>
      </c>
      <c r="K41" s="59">
        <v>9</v>
      </c>
      <c r="L41" s="59">
        <v>8.4</v>
      </c>
      <c r="M41" s="60">
        <v>0.6000000000000014</v>
      </c>
      <c r="N41" s="59">
        <v>38.39</v>
      </c>
      <c r="O41" s="59">
        <v>16.557</v>
      </c>
      <c r="P41" s="60">
        <v>21.833000000000002</v>
      </c>
    </row>
    <row r="42" spans="1:16" s="12" customFormat="1" ht="11.25">
      <c r="A42" s="15" t="s">
        <v>40</v>
      </c>
      <c r="B42" s="59" t="s">
        <v>100</v>
      </c>
      <c r="C42" s="59">
        <v>85.98567087616543</v>
      </c>
      <c r="D42" s="60">
        <v>-85.98567087616543</v>
      </c>
      <c r="E42" s="59" t="s">
        <v>100</v>
      </c>
      <c r="F42" s="59">
        <v>63.52622348603626</v>
      </c>
      <c r="G42" s="60">
        <v>-63.52622348603626</v>
      </c>
      <c r="H42" s="59" t="s">
        <v>100</v>
      </c>
      <c r="I42" s="59">
        <v>118.2786881450622</v>
      </c>
      <c r="J42" s="60">
        <v>-118.2786881450622</v>
      </c>
      <c r="K42" s="59" t="s">
        <v>100</v>
      </c>
      <c r="L42" s="59">
        <v>107.12560682138827</v>
      </c>
      <c r="M42" s="60">
        <v>-107.12560682138827</v>
      </c>
      <c r="N42" s="59">
        <v>0</v>
      </c>
      <c r="O42" s="59">
        <v>374.9161893286522</v>
      </c>
      <c r="P42" s="60">
        <v>-374.9161893286522</v>
      </c>
    </row>
    <row r="43" spans="1:16" s="12" customFormat="1" ht="11.25">
      <c r="A43" s="15" t="s">
        <v>41</v>
      </c>
      <c r="B43" s="59" t="s">
        <v>100</v>
      </c>
      <c r="C43" s="59" t="s">
        <v>100</v>
      </c>
      <c r="D43" s="60" t="s">
        <v>100</v>
      </c>
      <c r="E43" s="59" t="s">
        <v>100</v>
      </c>
      <c r="F43" s="59" t="s">
        <v>100</v>
      </c>
      <c r="G43" s="60" t="s">
        <v>100</v>
      </c>
      <c r="H43" s="59" t="s">
        <v>100</v>
      </c>
      <c r="I43" s="59" t="s">
        <v>100</v>
      </c>
      <c r="J43" s="60" t="s">
        <v>100</v>
      </c>
      <c r="K43" s="59" t="s">
        <v>100</v>
      </c>
      <c r="L43" s="59" t="s">
        <v>100</v>
      </c>
      <c r="M43" s="60" t="s">
        <v>100</v>
      </c>
      <c r="N43" s="59" t="s">
        <v>100</v>
      </c>
      <c r="O43" s="59" t="s">
        <v>100</v>
      </c>
      <c r="P43" s="60" t="s">
        <v>100</v>
      </c>
    </row>
    <row r="44" spans="1:16" s="12" customFormat="1" ht="11.25">
      <c r="A44" s="15" t="s">
        <v>42</v>
      </c>
      <c r="B44" s="59" t="s">
        <v>100</v>
      </c>
      <c r="C44" s="59">
        <v>15.177959999999997</v>
      </c>
      <c r="D44" s="60">
        <v>-15.177959999999997</v>
      </c>
      <c r="E44" s="59" t="s">
        <v>100</v>
      </c>
      <c r="F44" s="59">
        <v>16.476074999999998</v>
      </c>
      <c r="G44" s="60">
        <v>-16.476074999999998</v>
      </c>
      <c r="H44" s="59" t="s">
        <v>100</v>
      </c>
      <c r="I44" s="59">
        <v>20.936264999999995</v>
      </c>
      <c r="J44" s="60">
        <v>-20.936264999999995</v>
      </c>
      <c r="K44" s="59" t="s">
        <v>100</v>
      </c>
      <c r="L44" s="59">
        <v>21.202544999999997</v>
      </c>
      <c r="M44" s="60">
        <v>-21.202544999999997</v>
      </c>
      <c r="N44" s="59" t="s">
        <v>100</v>
      </c>
      <c r="O44" s="59">
        <v>73.79284499999999</v>
      </c>
      <c r="P44" s="60">
        <v>-73.79284499999999</v>
      </c>
    </row>
    <row r="45" spans="1:16" s="12" customFormat="1" ht="11.25">
      <c r="A45" s="15" t="s">
        <v>43</v>
      </c>
      <c r="B45" s="59" t="s">
        <v>100</v>
      </c>
      <c r="C45" s="59" t="s">
        <v>100</v>
      </c>
      <c r="D45" s="60" t="s">
        <v>100</v>
      </c>
      <c r="E45" s="59" t="s">
        <v>100</v>
      </c>
      <c r="F45" s="59" t="s">
        <v>100</v>
      </c>
      <c r="G45" s="60" t="s">
        <v>100</v>
      </c>
      <c r="H45" s="59" t="s">
        <v>100</v>
      </c>
      <c r="I45" s="59" t="s">
        <v>100</v>
      </c>
      <c r="J45" s="60" t="s">
        <v>100</v>
      </c>
      <c r="K45" s="59" t="s">
        <v>100</v>
      </c>
      <c r="L45" s="59" t="s">
        <v>100</v>
      </c>
      <c r="M45" s="60" t="s">
        <v>100</v>
      </c>
      <c r="N45" s="59" t="s">
        <v>100</v>
      </c>
      <c r="O45" s="59" t="s">
        <v>100</v>
      </c>
      <c r="P45" s="60" t="s">
        <v>100</v>
      </c>
    </row>
    <row r="46" spans="1:16" s="12" customFormat="1" ht="11.25">
      <c r="A46" s="15" t="s">
        <v>44</v>
      </c>
      <c r="B46" s="59" t="s">
        <v>100</v>
      </c>
      <c r="C46" s="59">
        <v>70.80771087616543</v>
      </c>
      <c r="D46" s="60">
        <v>-70.80771087616543</v>
      </c>
      <c r="E46" s="59" t="s">
        <v>100</v>
      </c>
      <c r="F46" s="59">
        <v>47.050148486036264</v>
      </c>
      <c r="G46" s="60">
        <v>-47.050148486036264</v>
      </c>
      <c r="H46" s="59" t="s">
        <v>100</v>
      </c>
      <c r="I46" s="59">
        <v>97.34242314506221</v>
      </c>
      <c r="J46" s="60">
        <v>-97.34242314506221</v>
      </c>
      <c r="K46" s="59" t="s">
        <v>100</v>
      </c>
      <c r="L46" s="59">
        <v>85.92306182138827</v>
      </c>
      <c r="M46" s="60">
        <v>-85.92306182138827</v>
      </c>
      <c r="N46" s="59" t="s">
        <v>100</v>
      </c>
      <c r="O46" s="59">
        <v>301.12334432865214</v>
      </c>
      <c r="P46" s="60">
        <v>-301.12334432865214</v>
      </c>
    </row>
    <row r="47" spans="1:16" s="12" customFormat="1" ht="11.25">
      <c r="A47" s="15" t="s">
        <v>45</v>
      </c>
      <c r="B47" s="59" t="s">
        <v>100</v>
      </c>
      <c r="C47" s="59" t="s">
        <v>100</v>
      </c>
      <c r="D47" s="60" t="s">
        <v>100</v>
      </c>
      <c r="E47" s="59" t="s">
        <v>100</v>
      </c>
      <c r="F47" s="59" t="s">
        <v>100</v>
      </c>
      <c r="G47" s="60" t="s">
        <v>100</v>
      </c>
      <c r="H47" s="59" t="s">
        <v>100</v>
      </c>
      <c r="I47" s="59" t="s">
        <v>100</v>
      </c>
      <c r="J47" s="60" t="s">
        <v>100</v>
      </c>
      <c r="K47" s="59" t="s">
        <v>100</v>
      </c>
      <c r="L47" s="59" t="s">
        <v>100</v>
      </c>
      <c r="M47" s="60" t="s">
        <v>100</v>
      </c>
      <c r="N47" s="59" t="s">
        <v>100</v>
      </c>
      <c r="O47" s="59" t="s">
        <v>100</v>
      </c>
      <c r="P47" s="60" t="s">
        <v>100</v>
      </c>
    </row>
    <row r="48" spans="1:16" s="12" customFormat="1" ht="11.25">
      <c r="A48" s="15" t="s">
        <v>46</v>
      </c>
      <c r="B48" s="59">
        <v>2.191785098533894</v>
      </c>
      <c r="C48" s="59">
        <v>17.4</v>
      </c>
      <c r="D48" s="60">
        <v>-15.208214901466109</v>
      </c>
      <c r="E48" s="59">
        <v>1.948326687480354</v>
      </c>
      <c r="F48" s="59">
        <v>24.2</v>
      </c>
      <c r="G48" s="60">
        <v>-22.251673312519646</v>
      </c>
      <c r="H48" s="59">
        <v>2.26025903788699</v>
      </c>
      <c r="I48" s="59">
        <v>22.3</v>
      </c>
      <c r="J48" s="60">
        <v>-20.03974096211301</v>
      </c>
      <c r="K48" s="59">
        <v>2.6263832103066824</v>
      </c>
      <c r="L48" s="59">
        <v>23.09</v>
      </c>
      <c r="M48" s="60">
        <v>-20.463616789693322</v>
      </c>
      <c r="N48" s="59">
        <v>9.02675403420792</v>
      </c>
      <c r="O48" s="59">
        <v>86.99</v>
      </c>
      <c r="P48" s="60">
        <v>-77.96324596579208</v>
      </c>
    </row>
    <row r="49" spans="1:16" s="12" customFormat="1" ht="11.25">
      <c r="A49" s="15" t="s">
        <v>47</v>
      </c>
      <c r="B49" s="59">
        <v>131.00084312735396</v>
      </c>
      <c r="C49" s="59">
        <v>60.785660997940695</v>
      </c>
      <c r="D49" s="60">
        <v>70.21518212941326</v>
      </c>
      <c r="E49" s="59">
        <v>158.71619567010433</v>
      </c>
      <c r="F49" s="59">
        <v>79.17789863572261</v>
      </c>
      <c r="G49" s="60">
        <v>79.53829703438171</v>
      </c>
      <c r="H49" s="59">
        <v>174.07705837626506</v>
      </c>
      <c r="I49" s="59">
        <v>77.7421118231388</v>
      </c>
      <c r="J49" s="60">
        <v>96.33494655312626</v>
      </c>
      <c r="K49" s="59">
        <v>190.86202896895625</v>
      </c>
      <c r="L49" s="59">
        <v>92.63537342137668</v>
      </c>
      <c r="M49" s="60">
        <v>98.22665554757957</v>
      </c>
      <c r="N49" s="59">
        <v>654.6561261426796</v>
      </c>
      <c r="O49" s="59">
        <v>310.34104487817876</v>
      </c>
      <c r="P49" s="60">
        <v>344.3150812645008</v>
      </c>
    </row>
    <row r="50" spans="1:16" s="12" customFormat="1" ht="11.25">
      <c r="A50" s="15" t="s">
        <v>48</v>
      </c>
      <c r="B50" s="59">
        <v>130.00084312735396</v>
      </c>
      <c r="C50" s="59">
        <v>57.3856609979407</v>
      </c>
      <c r="D50" s="60">
        <v>72.61518212941326</v>
      </c>
      <c r="E50" s="59">
        <v>157.81619567010432</v>
      </c>
      <c r="F50" s="59">
        <v>75.77789863572261</v>
      </c>
      <c r="G50" s="60">
        <v>82.03829703438171</v>
      </c>
      <c r="H50" s="59">
        <v>173.17705837626505</v>
      </c>
      <c r="I50" s="59">
        <v>74.3421118231388</v>
      </c>
      <c r="J50" s="60">
        <v>98.83494655312626</v>
      </c>
      <c r="K50" s="59">
        <v>189.96202896895625</v>
      </c>
      <c r="L50" s="59">
        <v>89.23537342137668</v>
      </c>
      <c r="M50" s="60">
        <v>100.72665554757957</v>
      </c>
      <c r="N50" s="59">
        <v>650.9561261426796</v>
      </c>
      <c r="O50" s="59">
        <v>296.74104487817874</v>
      </c>
      <c r="P50" s="60">
        <v>354.2150812645009</v>
      </c>
    </row>
    <row r="51" spans="1:16" s="12" customFormat="1" ht="11.25">
      <c r="A51" s="15" t="s">
        <v>49</v>
      </c>
      <c r="B51" s="59">
        <v>1</v>
      </c>
      <c r="C51" s="59">
        <v>3.4</v>
      </c>
      <c r="D51" s="60">
        <v>-2.4</v>
      </c>
      <c r="E51" s="59">
        <v>0.9</v>
      </c>
      <c r="F51" s="59">
        <v>3.4</v>
      </c>
      <c r="G51" s="60">
        <v>-2.5</v>
      </c>
      <c r="H51" s="59">
        <v>0.9</v>
      </c>
      <c r="I51" s="59">
        <v>3.4</v>
      </c>
      <c r="J51" s="60">
        <v>-2.5</v>
      </c>
      <c r="K51" s="59">
        <v>0.9</v>
      </c>
      <c r="L51" s="59">
        <v>3.4</v>
      </c>
      <c r="M51" s="60">
        <v>-2.5</v>
      </c>
      <c r="N51" s="59">
        <v>3.7</v>
      </c>
      <c r="O51" s="59">
        <v>13.6</v>
      </c>
      <c r="P51" s="60">
        <v>-9.9</v>
      </c>
    </row>
    <row r="52" spans="1:16" s="12" customFormat="1" ht="11.25">
      <c r="A52" s="15" t="s">
        <v>50</v>
      </c>
      <c r="B52" s="59">
        <v>18.678101308586626</v>
      </c>
      <c r="C52" s="59">
        <v>215.63043136734532</v>
      </c>
      <c r="D52" s="60">
        <v>-196.9523300587587</v>
      </c>
      <c r="E52" s="59">
        <v>26.89318653407483</v>
      </c>
      <c r="F52" s="59">
        <v>282.13194902404445</v>
      </c>
      <c r="G52" s="60">
        <v>-255.23876248996962</v>
      </c>
      <c r="H52" s="59">
        <v>26.333152071017466</v>
      </c>
      <c r="I52" s="59">
        <v>263.7664048764746</v>
      </c>
      <c r="J52" s="60">
        <v>-237.43325280545713</v>
      </c>
      <c r="K52" s="59">
        <v>34.27568573638642</v>
      </c>
      <c r="L52" s="59">
        <v>280.6097625009154</v>
      </c>
      <c r="M52" s="60">
        <v>-246.33407676452896</v>
      </c>
      <c r="N52" s="59">
        <v>106.18012565006535</v>
      </c>
      <c r="O52" s="59">
        <v>1042.1385477687797</v>
      </c>
      <c r="P52" s="60">
        <v>-935.9584221187145</v>
      </c>
    </row>
    <row r="53" spans="1:16" s="12" customFormat="1" ht="11.25">
      <c r="A53" s="15" t="s">
        <v>51</v>
      </c>
      <c r="B53" s="59">
        <v>595.8536277323545</v>
      </c>
      <c r="C53" s="59">
        <v>258.63062076807626</v>
      </c>
      <c r="D53" s="60">
        <v>337.2230069642783</v>
      </c>
      <c r="E53" s="59">
        <v>663.5628356330861</v>
      </c>
      <c r="F53" s="59">
        <v>282.63500309083474</v>
      </c>
      <c r="G53" s="60">
        <v>380.9278325422514</v>
      </c>
      <c r="H53" s="59">
        <v>736.5400225861866</v>
      </c>
      <c r="I53" s="59">
        <v>351.57237028141</v>
      </c>
      <c r="J53" s="60">
        <v>384.96765230477666</v>
      </c>
      <c r="K53" s="59">
        <v>820.4476269506786</v>
      </c>
      <c r="L53" s="59">
        <v>357.0294932948414</v>
      </c>
      <c r="M53" s="60">
        <v>463.41813365583715</v>
      </c>
      <c r="N53" s="59">
        <v>2816.4041129023058</v>
      </c>
      <c r="O53" s="59">
        <v>1249.8674874351627</v>
      </c>
      <c r="P53" s="60">
        <v>1566.536625467143</v>
      </c>
    </row>
    <row r="54" spans="1:16" s="12" customFormat="1" ht="11.25">
      <c r="A54" s="15" t="s">
        <v>52</v>
      </c>
      <c r="B54" s="59">
        <v>54.6</v>
      </c>
      <c r="C54" s="59">
        <v>41.6</v>
      </c>
      <c r="D54" s="60">
        <v>13</v>
      </c>
      <c r="E54" s="59">
        <v>58.6</v>
      </c>
      <c r="F54" s="59">
        <v>45.3</v>
      </c>
      <c r="G54" s="60">
        <v>13.3</v>
      </c>
      <c r="H54" s="59">
        <v>58.222</v>
      </c>
      <c r="I54" s="59">
        <v>43.8</v>
      </c>
      <c r="J54" s="60">
        <v>14.422000000000004</v>
      </c>
      <c r="K54" s="59">
        <v>54.8</v>
      </c>
      <c r="L54" s="59">
        <v>43.4</v>
      </c>
      <c r="M54" s="60">
        <v>11.4</v>
      </c>
      <c r="N54" s="59">
        <v>226.22199999999998</v>
      </c>
      <c r="O54" s="59">
        <v>174.1</v>
      </c>
      <c r="P54" s="60">
        <v>52.121999999999986</v>
      </c>
    </row>
    <row r="55" spans="1:16" s="12" customFormat="1" ht="11.25">
      <c r="A55" s="15" t="s">
        <v>53</v>
      </c>
      <c r="B55" s="59">
        <v>50.34923193307246</v>
      </c>
      <c r="C55" s="59">
        <v>51.34006044364749</v>
      </c>
      <c r="D55" s="60">
        <v>-0.9908285105750281</v>
      </c>
      <c r="E55" s="59">
        <v>45.75633437072549</v>
      </c>
      <c r="F55" s="59">
        <v>50.42198093275286</v>
      </c>
      <c r="G55" s="60">
        <v>-4.665646562027369</v>
      </c>
      <c r="H55" s="59">
        <v>41.192260330838685</v>
      </c>
      <c r="I55" s="59">
        <v>60.04437998934361</v>
      </c>
      <c r="J55" s="60">
        <v>-18.852119658504925</v>
      </c>
      <c r="K55" s="59">
        <v>45.46720411730958</v>
      </c>
      <c r="L55" s="59">
        <v>64.85436385322852</v>
      </c>
      <c r="M55" s="60">
        <v>-19.387159735918942</v>
      </c>
      <c r="N55" s="59">
        <v>182.7650307519462</v>
      </c>
      <c r="O55" s="59">
        <v>226.66078521897248</v>
      </c>
      <c r="P55" s="60">
        <v>-43.89575446702628</v>
      </c>
    </row>
    <row r="56" spans="1:16" s="12" customFormat="1" ht="11.25">
      <c r="A56" s="15" t="s">
        <v>54</v>
      </c>
      <c r="B56" s="59">
        <v>490.9043957992821</v>
      </c>
      <c r="C56" s="59">
        <v>165.69056032442873</v>
      </c>
      <c r="D56" s="60">
        <v>325.21383547485334</v>
      </c>
      <c r="E56" s="59">
        <v>559.2065012623607</v>
      </c>
      <c r="F56" s="59">
        <v>186.9130221580819</v>
      </c>
      <c r="G56" s="60">
        <v>372.2934791042788</v>
      </c>
      <c r="H56" s="59">
        <v>637.1257622553479</v>
      </c>
      <c r="I56" s="59">
        <v>247.72799029206635</v>
      </c>
      <c r="J56" s="60">
        <v>389.39777196328157</v>
      </c>
      <c r="K56" s="59">
        <v>720.180422833369</v>
      </c>
      <c r="L56" s="59">
        <v>248.7751294416129</v>
      </c>
      <c r="M56" s="60">
        <v>471.4052933917561</v>
      </c>
      <c r="N56" s="59">
        <v>2407.4170821503594</v>
      </c>
      <c r="O56" s="59">
        <v>849.1067022161901</v>
      </c>
      <c r="P56" s="60">
        <v>1558.3103799341693</v>
      </c>
    </row>
    <row r="57" spans="1:16" s="12" customFormat="1" ht="11.25">
      <c r="A57" s="15" t="s">
        <v>55</v>
      </c>
      <c r="B57" s="59">
        <v>187.54394834134712</v>
      </c>
      <c r="C57" s="59">
        <v>68.89462347751727</v>
      </c>
      <c r="D57" s="60">
        <v>118.64932486382985</v>
      </c>
      <c r="E57" s="59">
        <v>213.63792233747807</v>
      </c>
      <c r="F57" s="59">
        <v>77.7189856767436</v>
      </c>
      <c r="G57" s="60">
        <v>135.91893666073446</v>
      </c>
      <c r="H57" s="59">
        <v>243.40601156933684</v>
      </c>
      <c r="I57" s="59">
        <v>103.00602872363913</v>
      </c>
      <c r="J57" s="60">
        <v>140.3999828456977</v>
      </c>
      <c r="K57" s="59">
        <v>275.1360166502473</v>
      </c>
      <c r="L57" s="59">
        <v>103.44143226923232</v>
      </c>
      <c r="M57" s="60">
        <v>171.69458438101498</v>
      </c>
      <c r="N57" s="59">
        <v>919.7238988984094</v>
      </c>
      <c r="O57" s="59">
        <v>353.06107014713234</v>
      </c>
      <c r="P57" s="60">
        <v>566.6628287512771</v>
      </c>
    </row>
    <row r="58" spans="1:16" s="12" customFormat="1" ht="11.25">
      <c r="A58" s="15" t="s">
        <v>56</v>
      </c>
      <c r="B58" s="59">
        <v>63.87477468763409</v>
      </c>
      <c r="C58" s="59">
        <v>7.9448763110958485</v>
      </c>
      <c r="D58" s="60">
        <v>55.92989837653824</v>
      </c>
      <c r="E58" s="59">
        <v>72.76200738401636</v>
      </c>
      <c r="F58" s="59">
        <v>8.962495141976632</v>
      </c>
      <c r="G58" s="60">
        <v>63.799512242039725</v>
      </c>
      <c r="H58" s="59">
        <v>82.90059095006984</v>
      </c>
      <c r="I58" s="59">
        <v>11.878577981829915</v>
      </c>
      <c r="J58" s="60">
        <v>71.02201296823992</v>
      </c>
      <c r="K58" s="59">
        <v>93.70737487088064</v>
      </c>
      <c r="L58" s="59">
        <v>11.928788392171722</v>
      </c>
      <c r="M58" s="60">
        <v>81.77858647870892</v>
      </c>
      <c r="N58" s="59">
        <v>313.2447478926009</v>
      </c>
      <c r="O58" s="59">
        <v>40.71473782707412</v>
      </c>
      <c r="P58" s="60">
        <v>272.53001006552677</v>
      </c>
    </row>
    <row r="59" spans="1:16" s="12" customFormat="1" ht="11.25">
      <c r="A59" s="15" t="s">
        <v>57</v>
      </c>
      <c r="B59" s="59">
        <v>40.13282807473589</v>
      </c>
      <c r="C59" s="59">
        <v>4.728727331637864</v>
      </c>
      <c r="D59" s="60">
        <v>35.40410074309803</v>
      </c>
      <c r="E59" s="59">
        <v>45.71671911166398</v>
      </c>
      <c r="F59" s="59">
        <v>5.334405984187156</v>
      </c>
      <c r="G59" s="60">
        <v>40.38231312747682</v>
      </c>
      <c r="H59" s="59">
        <v>52.086839917061354</v>
      </c>
      <c r="I59" s="59">
        <v>7.070035349099497</v>
      </c>
      <c r="J59" s="60">
        <v>45.016804567961856</v>
      </c>
      <c r="K59" s="59">
        <v>58.87679421835902</v>
      </c>
      <c r="L59" s="59">
        <v>7.099920186876575</v>
      </c>
      <c r="M59" s="60">
        <v>51.77687403148244</v>
      </c>
      <c r="N59" s="59">
        <v>196.81318132182022</v>
      </c>
      <c r="O59" s="59">
        <v>24.233088851801092</v>
      </c>
      <c r="P59" s="60">
        <v>172.58009247001914</v>
      </c>
    </row>
    <row r="60" spans="1:16" s="12" customFormat="1" ht="11.25">
      <c r="A60" s="15" t="s">
        <v>58</v>
      </c>
      <c r="B60" s="59">
        <v>26.591991369703873</v>
      </c>
      <c r="C60" s="59">
        <v>32.48629157513779</v>
      </c>
      <c r="D60" s="60">
        <v>-5.894300205433918</v>
      </c>
      <c r="E60" s="59">
        <v>30.291874716744466</v>
      </c>
      <c r="F60" s="59">
        <v>36.64729556788392</v>
      </c>
      <c r="G60" s="60">
        <v>-6.355420851139456</v>
      </c>
      <c r="H60" s="59">
        <v>34.51271350651652</v>
      </c>
      <c r="I60" s="59">
        <v>48.57104537635175</v>
      </c>
      <c r="J60" s="60">
        <v>-14.058331869835229</v>
      </c>
      <c r="K60" s="59">
        <v>39.01173375608759</v>
      </c>
      <c r="L60" s="59">
        <v>48.77635379986907</v>
      </c>
      <c r="M60" s="60">
        <v>-9.764620043781484</v>
      </c>
      <c r="N60" s="59">
        <v>130.40831334905243</v>
      </c>
      <c r="O60" s="59">
        <v>166.48098631924253</v>
      </c>
      <c r="P60" s="60">
        <v>-36.0726729701901</v>
      </c>
    </row>
    <row r="61" spans="1:16" s="12" customFormat="1" ht="11.25">
      <c r="A61" s="15" t="s">
        <v>59</v>
      </c>
      <c r="B61" s="59">
        <v>2.2192039705866997</v>
      </c>
      <c r="C61" s="59">
        <v>2.916147332731833</v>
      </c>
      <c r="D61" s="60">
        <v>-0.6969433621451331</v>
      </c>
      <c r="E61" s="59">
        <v>2.527973468151091</v>
      </c>
      <c r="F61" s="59">
        <v>3.289661824740503</v>
      </c>
      <c r="G61" s="60">
        <v>-0.7616883565894121</v>
      </c>
      <c r="H61" s="59">
        <v>2.880218701358415</v>
      </c>
      <c r="I61" s="59">
        <v>4.360002867506251</v>
      </c>
      <c r="J61" s="60">
        <v>-1.4797841661478364</v>
      </c>
      <c r="K61" s="59">
        <v>3.2556792474600162</v>
      </c>
      <c r="L61" s="59">
        <v>4.378432475276122</v>
      </c>
      <c r="M61" s="60">
        <v>-1.1227532278161054</v>
      </c>
      <c r="N61" s="59">
        <v>10.883075387556222</v>
      </c>
      <c r="O61" s="59">
        <v>14.944244500254708</v>
      </c>
      <c r="P61" s="60">
        <v>-4.061169112698487</v>
      </c>
    </row>
    <row r="62" spans="1:16" s="12" customFormat="1" ht="11.25">
      <c r="A62" s="15" t="s">
        <v>60</v>
      </c>
      <c r="B62" s="59">
        <v>101.50347650960057</v>
      </c>
      <c r="C62" s="59">
        <v>39.11257464872463</v>
      </c>
      <c r="D62" s="60">
        <v>62.39090186087594</v>
      </c>
      <c r="E62" s="59">
        <v>115.62618801260071</v>
      </c>
      <c r="F62" s="59">
        <v>44.12230556564089</v>
      </c>
      <c r="G62" s="60">
        <v>71.5038824469598</v>
      </c>
      <c r="H62" s="59">
        <v>131.73742259417273</v>
      </c>
      <c r="I62" s="59">
        <v>58.47816250910723</v>
      </c>
      <c r="J62" s="60">
        <v>73.2592600850655</v>
      </c>
      <c r="K62" s="59">
        <v>148.91049511324823</v>
      </c>
      <c r="L62" s="59">
        <v>58.7253480341851</v>
      </c>
      <c r="M62" s="60">
        <v>90.18514707906313</v>
      </c>
      <c r="N62" s="59">
        <v>497.7775822296222</v>
      </c>
      <c r="O62" s="59">
        <v>200.43839075765786</v>
      </c>
      <c r="P62" s="60">
        <v>297.33919147196434</v>
      </c>
    </row>
    <row r="63" spans="1:16" s="12" customFormat="1" ht="11.25">
      <c r="A63" s="15" t="s">
        <v>61</v>
      </c>
      <c r="B63" s="59">
        <v>69.03817284567383</v>
      </c>
      <c r="C63" s="59">
        <v>9.607319647583473</v>
      </c>
      <c r="D63" s="60">
        <v>59.430853198090354</v>
      </c>
      <c r="E63" s="59">
        <v>78.64381623170593</v>
      </c>
      <c r="F63" s="59">
        <v>10.837872396909207</v>
      </c>
      <c r="G63" s="60">
        <v>67.80594383479672</v>
      </c>
      <c r="H63" s="59">
        <v>89.60196501683215</v>
      </c>
      <c r="I63" s="59">
        <v>14.364137484532606</v>
      </c>
      <c r="J63" s="60">
        <v>75.23782753229955</v>
      </c>
      <c r="K63" s="59">
        <v>101.28232897708614</v>
      </c>
      <c r="L63" s="59">
        <v>14.424854284002015</v>
      </c>
      <c r="M63" s="60">
        <v>86.85747469308413</v>
      </c>
      <c r="N63" s="59">
        <v>338.5662830712981</v>
      </c>
      <c r="O63" s="59">
        <v>49.2341838130273</v>
      </c>
      <c r="P63" s="60">
        <v>289.3320992582708</v>
      </c>
    </row>
    <row r="64" spans="1:16" s="12" customFormat="1" ht="11.25">
      <c r="A64" s="15" t="s">
        <v>62</v>
      </c>
      <c r="B64" s="59">
        <v>64.97574205298012</v>
      </c>
      <c r="C64" s="59">
        <v>48.21374091519075</v>
      </c>
      <c r="D64" s="60">
        <v>16.762001137789376</v>
      </c>
      <c r="E64" s="59">
        <v>69.58613205984614</v>
      </c>
      <c r="F64" s="59">
        <v>54.187823834251745</v>
      </c>
      <c r="G64" s="60">
        <v>15.398308225594391</v>
      </c>
      <c r="H64" s="59">
        <v>74.06413061055483</v>
      </c>
      <c r="I64" s="59">
        <v>52.72969446666378</v>
      </c>
      <c r="J64" s="60">
        <v>21.334436143891047</v>
      </c>
      <c r="K64" s="59">
        <v>105.45905331125827</v>
      </c>
      <c r="L64" s="59">
        <v>53.073802732069865</v>
      </c>
      <c r="M64" s="60">
        <v>52.38525057918841</v>
      </c>
      <c r="N64" s="59">
        <v>314.0850580346394</v>
      </c>
      <c r="O64" s="59">
        <v>208.2050619481761</v>
      </c>
      <c r="P64" s="60">
        <v>105.87999608646331</v>
      </c>
    </row>
    <row r="65" spans="1:16" s="12" customFormat="1" ht="11.25">
      <c r="A65" s="15" t="s">
        <v>63</v>
      </c>
      <c r="B65" s="59">
        <v>63.3</v>
      </c>
      <c r="C65" s="59">
        <v>47.4737645690369</v>
      </c>
      <c r="D65" s="60">
        <v>15.826235430963095</v>
      </c>
      <c r="E65" s="59">
        <v>67.3805886823627</v>
      </c>
      <c r="F65" s="59">
        <v>53.3828474880979</v>
      </c>
      <c r="G65" s="60">
        <v>13.997741194264798</v>
      </c>
      <c r="H65" s="59">
        <v>69.783130279429</v>
      </c>
      <c r="I65" s="59">
        <v>51.989718120509934</v>
      </c>
      <c r="J65" s="60">
        <v>17.793412158919068</v>
      </c>
      <c r="K65" s="59">
        <v>104.28</v>
      </c>
      <c r="L65" s="59">
        <v>52.333826385916</v>
      </c>
      <c r="M65" s="60">
        <v>51.94617361408398</v>
      </c>
      <c r="N65" s="59">
        <v>304.7437189617917</v>
      </c>
      <c r="O65" s="59">
        <v>205.18015656356073</v>
      </c>
      <c r="P65" s="60">
        <v>99.563562398231</v>
      </c>
    </row>
    <row r="66" spans="1:16" s="12" customFormat="1" ht="11.25">
      <c r="A66" s="15" t="s">
        <v>64</v>
      </c>
      <c r="B66" s="59">
        <v>1.6757420529801326</v>
      </c>
      <c r="C66" s="59">
        <v>0.7399763461538461</v>
      </c>
      <c r="D66" s="60">
        <v>0.9357657068262865</v>
      </c>
      <c r="E66" s="59">
        <v>2.2055433774834436</v>
      </c>
      <c r="F66" s="59">
        <v>0.8049763461538462</v>
      </c>
      <c r="G66" s="60">
        <v>1.4005670313295975</v>
      </c>
      <c r="H66" s="59">
        <v>4.281000331125828</v>
      </c>
      <c r="I66" s="59">
        <v>0.7399763461538461</v>
      </c>
      <c r="J66" s="60">
        <v>3.541023984971982</v>
      </c>
      <c r="K66" s="59">
        <v>1.1790533112582782</v>
      </c>
      <c r="L66" s="59">
        <v>0.7399763461538461</v>
      </c>
      <c r="M66" s="60">
        <v>0.43907696510443206</v>
      </c>
      <c r="N66" s="59">
        <v>9.341339072847681</v>
      </c>
      <c r="O66" s="59">
        <v>3.0249053846153844</v>
      </c>
      <c r="P66" s="60">
        <v>6.316433688232297</v>
      </c>
    </row>
    <row r="67" spans="1:16" s="12" customFormat="1" ht="11.25">
      <c r="A67" s="15" t="s">
        <v>65</v>
      </c>
      <c r="B67" s="59">
        <v>31.07622848011337</v>
      </c>
      <c r="C67" s="59">
        <v>71.3</v>
      </c>
      <c r="D67" s="60">
        <v>-40.223771519886625</v>
      </c>
      <c r="E67" s="59">
        <v>33.145752658948275</v>
      </c>
      <c r="F67" s="59">
        <v>74.2</v>
      </c>
      <c r="G67" s="60">
        <v>-41.05424734105174</v>
      </c>
      <c r="H67" s="59">
        <v>33.003713031914565</v>
      </c>
      <c r="I67" s="59">
        <v>70</v>
      </c>
      <c r="J67" s="60">
        <v>-36.996286968085435</v>
      </c>
      <c r="K67" s="59">
        <v>33.05408096568537</v>
      </c>
      <c r="L67" s="59">
        <v>91.2</v>
      </c>
      <c r="M67" s="60">
        <v>-58.14591903431463</v>
      </c>
      <c r="N67" s="59">
        <v>130.27977513666158</v>
      </c>
      <c r="O67" s="59">
        <v>306.7</v>
      </c>
      <c r="P67" s="60">
        <v>-176.4202248633384</v>
      </c>
    </row>
    <row r="68" spans="1:16" s="12" customFormat="1" ht="11.25">
      <c r="A68" s="15" t="s">
        <v>66</v>
      </c>
      <c r="B68" s="59">
        <v>31.07622848011337</v>
      </c>
      <c r="C68" s="59">
        <v>39.5</v>
      </c>
      <c r="D68" s="60">
        <v>-8.423771519886628</v>
      </c>
      <c r="E68" s="59">
        <v>33.145752658948275</v>
      </c>
      <c r="F68" s="59">
        <v>44.4</v>
      </c>
      <c r="G68" s="60">
        <v>-11.25424734105173</v>
      </c>
      <c r="H68" s="59">
        <v>33.003713031914565</v>
      </c>
      <c r="I68" s="59">
        <v>40.7</v>
      </c>
      <c r="J68" s="60">
        <v>-7.696286968085438</v>
      </c>
      <c r="K68" s="59">
        <v>33.05408096568537</v>
      </c>
      <c r="L68" s="59">
        <v>42.9</v>
      </c>
      <c r="M68" s="60">
        <v>-9.845919034314633</v>
      </c>
      <c r="N68" s="59">
        <v>130.27977513666158</v>
      </c>
      <c r="O68" s="59">
        <v>167.5</v>
      </c>
      <c r="P68" s="60">
        <v>-37.220224863338416</v>
      </c>
    </row>
    <row r="69" spans="1:16" s="12" customFormat="1" ht="11.25">
      <c r="A69" s="15" t="s">
        <v>67</v>
      </c>
      <c r="B69" s="59" t="s">
        <v>100</v>
      </c>
      <c r="C69" s="59">
        <v>29</v>
      </c>
      <c r="D69" s="60">
        <v>-29</v>
      </c>
      <c r="E69" s="59" t="s">
        <v>100</v>
      </c>
      <c r="F69" s="59">
        <v>25.4</v>
      </c>
      <c r="G69" s="60">
        <v>-25.4</v>
      </c>
      <c r="H69" s="59" t="s">
        <v>100</v>
      </c>
      <c r="I69" s="59">
        <v>22.8</v>
      </c>
      <c r="J69" s="60">
        <v>-22.8</v>
      </c>
      <c r="K69" s="59" t="s">
        <v>100</v>
      </c>
      <c r="L69" s="59">
        <v>39.1</v>
      </c>
      <c r="M69" s="60">
        <v>-39.1</v>
      </c>
      <c r="N69" s="59" t="s">
        <v>100</v>
      </c>
      <c r="O69" s="59">
        <v>116.3</v>
      </c>
      <c r="P69" s="60">
        <v>-116.3</v>
      </c>
    </row>
    <row r="70" spans="1:16" s="12" customFormat="1" ht="11.25">
      <c r="A70" s="15" t="s">
        <v>68</v>
      </c>
      <c r="B70" s="59" t="s">
        <v>100</v>
      </c>
      <c r="C70" s="59">
        <v>2.8</v>
      </c>
      <c r="D70" s="60">
        <v>-2.8</v>
      </c>
      <c r="E70" s="59" t="s">
        <v>100</v>
      </c>
      <c r="F70" s="59">
        <v>4.4</v>
      </c>
      <c r="G70" s="60">
        <v>-4.4</v>
      </c>
      <c r="H70" s="59" t="s">
        <v>100</v>
      </c>
      <c r="I70" s="59">
        <v>6.5</v>
      </c>
      <c r="J70" s="60">
        <v>-6.5</v>
      </c>
      <c r="K70" s="59" t="s">
        <v>100</v>
      </c>
      <c r="L70" s="59">
        <v>9.2</v>
      </c>
      <c r="M70" s="60">
        <v>-9.2</v>
      </c>
      <c r="N70" s="59" t="s">
        <v>100</v>
      </c>
      <c r="O70" s="59">
        <v>22.9</v>
      </c>
      <c r="P70" s="60">
        <v>-22.9</v>
      </c>
    </row>
    <row r="71" spans="1:16" s="12" customFormat="1" ht="11.25">
      <c r="A71" s="13" t="s">
        <v>69</v>
      </c>
      <c r="B71" s="57">
        <v>14.720386448157274</v>
      </c>
      <c r="C71" s="57">
        <v>32.31281664243712</v>
      </c>
      <c r="D71" s="58">
        <v>-17.592430194279846</v>
      </c>
      <c r="E71" s="57">
        <v>16.63304425778752</v>
      </c>
      <c r="F71" s="57">
        <v>32.32235562937334</v>
      </c>
      <c r="G71" s="58">
        <v>-15.68931137158582</v>
      </c>
      <c r="H71" s="57">
        <v>15.663683675480417</v>
      </c>
      <c r="I71" s="57">
        <v>34.98218878376463</v>
      </c>
      <c r="J71" s="58">
        <v>-19.31850510828421</v>
      </c>
      <c r="K71" s="57">
        <v>18.33865938954145</v>
      </c>
      <c r="L71" s="57">
        <v>37.62248582386457</v>
      </c>
      <c r="M71" s="58">
        <v>-19.28382643432312</v>
      </c>
      <c r="N71" s="57">
        <v>65.35577377096666</v>
      </c>
      <c r="O71" s="57">
        <v>137.23984687943965</v>
      </c>
      <c r="P71" s="58">
        <v>-71.88407310847299</v>
      </c>
    </row>
    <row r="72" spans="1:16" s="12" customFormat="1" ht="11.25">
      <c r="A72" s="15" t="s">
        <v>70</v>
      </c>
      <c r="B72" s="59">
        <v>14.720386448157274</v>
      </c>
      <c r="C72" s="59">
        <v>32.31281664243712</v>
      </c>
      <c r="D72" s="60">
        <v>-17.592430194279846</v>
      </c>
      <c r="E72" s="59">
        <v>16.63304425778752</v>
      </c>
      <c r="F72" s="59">
        <v>32.32235562937334</v>
      </c>
      <c r="G72" s="60">
        <v>-15.68931137158582</v>
      </c>
      <c r="H72" s="59">
        <v>15.663683675480417</v>
      </c>
      <c r="I72" s="59">
        <v>34.98218878376463</v>
      </c>
      <c r="J72" s="60">
        <v>-19.31850510828421</v>
      </c>
      <c r="K72" s="59">
        <v>18.33865938954145</v>
      </c>
      <c r="L72" s="59">
        <v>37.62248582386457</v>
      </c>
      <c r="M72" s="60">
        <v>-19.28382643432312</v>
      </c>
      <c r="N72" s="59">
        <v>65.35577377096666</v>
      </c>
      <c r="O72" s="59">
        <v>137.23984687943965</v>
      </c>
      <c r="P72" s="60">
        <v>-71.88407310847299</v>
      </c>
    </row>
    <row r="73" spans="1:16" s="12" customFormat="1" ht="11.25">
      <c r="A73" s="13" t="s">
        <v>71</v>
      </c>
      <c r="B73" s="57">
        <v>360.3629729928716</v>
      </c>
      <c r="C73" s="57">
        <v>258.17064509653994</v>
      </c>
      <c r="D73" s="58">
        <v>102.19232789633166</v>
      </c>
      <c r="E73" s="57">
        <v>390.61564285714286</v>
      </c>
      <c r="F73" s="57">
        <v>290.0935130766031</v>
      </c>
      <c r="G73" s="58">
        <v>100.52212978053979</v>
      </c>
      <c r="H73" s="57">
        <v>410.73992857142855</v>
      </c>
      <c r="I73" s="57">
        <v>332.67553879760527</v>
      </c>
      <c r="J73" s="58">
        <v>78.0643897738233</v>
      </c>
      <c r="K73" s="57">
        <v>466.25145942390225</v>
      </c>
      <c r="L73" s="57">
        <v>393.6220496265745</v>
      </c>
      <c r="M73" s="58">
        <v>72.62940979732777</v>
      </c>
      <c r="N73" s="57">
        <v>1627.9700038453452</v>
      </c>
      <c r="O73" s="57">
        <v>1274.5617465973228</v>
      </c>
      <c r="P73" s="58">
        <v>353.4082572480225</v>
      </c>
    </row>
    <row r="74" spans="1:16" s="12" customFormat="1" ht="11.25">
      <c r="A74" s="15" t="s">
        <v>72</v>
      </c>
      <c r="B74" s="59">
        <v>114.33333013572874</v>
      </c>
      <c r="C74" s="59">
        <v>21.4</v>
      </c>
      <c r="D74" s="60">
        <v>92.93333013572874</v>
      </c>
      <c r="E74" s="59">
        <v>136.5</v>
      </c>
      <c r="F74" s="59">
        <v>27.7</v>
      </c>
      <c r="G74" s="60">
        <v>108.8</v>
      </c>
      <c r="H74" s="59">
        <v>148.75</v>
      </c>
      <c r="I74" s="59">
        <v>27.5</v>
      </c>
      <c r="J74" s="60">
        <v>121.25</v>
      </c>
      <c r="K74" s="59">
        <v>156.7275308524737</v>
      </c>
      <c r="L74" s="59">
        <v>41.64</v>
      </c>
      <c r="M74" s="60">
        <v>115.0875308524737</v>
      </c>
      <c r="N74" s="59">
        <v>556.3108609882024</v>
      </c>
      <c r="O74" s="59">
        <v>118.24</v>
      </c>
      <c r="P74" s="60">
        <v>438.0708609882024</v>
      </c>
    </row>
    <row r="75" spans="1:16" s="12" customFormat="1" ht="11.25">
      <c r="A75" s="15" t="s">
        <v>73</v>
      </c>
      <c r="B75" s="59" t="s">
        <v>100</v>
      </c>
      <c r="C75" s="59" t="s">
        <v>100</v>
      </c>
      <c r="D75" s="60" t="s">
        <v>100</v>
      </c>
      <c r="E75" s="59" t="s">
        <v>100</v>
      </c>
      <c r="F75" s="59" t="s">
        <v>100</v>
      </c>
      <c r="G75" s="60" t="s">
        <v>100</v>
      </c>
      <c r="H75" s="59" t="s">
        <v>100</v>
      </c>
      <c r="I75" s="59" t="s">
        <v>100</v>
      </c>
      <c r="J75" s="60" t="s">
        <v>100</v>
      </c>
      <c r="K75" s="59" t="s">
        <v>100</v>
      </c>
      <c r="L75" s="59" t="s">
        <v>100</v>
      </c>
      <c r="M75" s="60" t="s">
        <v>100</v>
      </c>
      <c r="N75" s="59" t="s">
        <v>100</v>
      </c>
      <c r="O75" s="59" t="s">
        <v>100</v>
      </c>
      <c r="P75" s="60" t="s">
        <v>100</v>
      </c>
    </row>
    <row r="76" spans="1:16" s="12" customFormat="1" ht="11.25">
      <c r="A76" s="15" t="s">
        <v>74</v>
      </c>
      <c r="B76" s="59">
        <v>114.33333013572874</v>
      </c>
      <c r="C76" s="59">
        <v>21.4</v>
      </c>
      <c r="D76" s="60">
        <v>92.93333013572874</v>
      </c>
      <c r="E76" s="59">
        <v>136.5</v>
      </c>
      <c r="F76" s="59">
        <v>27.7</v>
      </c>
      <c r="G76" s="60">
        <v>108.8</v>
      </c>
      <c r="H76" s="59">
        <v>148.75</v>
      </c>
      <c r="I76" s="59">
        <v>27.5</v>
      </c>
      <c r="J76" s="60">
        <v>121.25</v>
      </c>
      <c r="K76" s="59">
        <v>156.7275308524737</v>
      </c>
      <c r="L76" s="59">
        <v>41.64</v>
      </c>
      <c r="M76" s="60">
        <v>115.0875308524737</v>
      </c>
      <c r="N76" s="59">
        <v>556.3108609882024</v>
      </c>
      <c r="O76" s="59">
        <v>118.24</v>
      </c>
      <c r="P76" s="60">
        <v>438.0708609882024</v>
      </c>
    </row>
    <row r="77" spans="1:16" s="12" customFormat="1" ht="11.25">
      <c r="A77" s="15" t="s">
        <v>75</v>
      </c>
      <c r="B77" s="59">
        <v>246.02964285714285</v>
      </c>
      <c r="C77" s="59">
        <v>236.77064509653994</v>
      </c>
      <c r="D77" s="60">
        <v>9.258997760602924</v>
      </c>
      <c r="E77" s="59">
        <v>254.11564285714286</v>
      </c>
      <c r="F77" s="59">
        <v>262.3935130766031</v>
      </c>
      <c r="G77" s="60">
        <v>-8.277870219460212</v>
      </c>
      <c r="H77" s="59">
        <v>261.98992857142855</v>
      </c>
      <c r="I77" s="59">
        <v>305.17553879760527</v>
      </c>
      <c r="J77" s="60">
        <v>-43.185610226176706</v>
      </c>
      <c r="K77" s="59">
        <v>309.52392857142854</v>
      </c>
      <c r="L77" s="59">
        <v>351.9820496265745</v>
      </c>
      <c r="M77" s="60">
        <v>-42.45812105514594</v>
      </c>
      <c r="N77" s="59">
        <v>1071.6591428571428</v>
      </c>
      <c r="O77" s="59">
        <v>1156.3217465973228</v>
      </c>
      <c r="P77" s="60">
        <v>-84.66260374017992</v>
      </c>
    </row>
    <row r="78" spans="1:16" s="12" customFormat="1" ht="11.25">
      <c r="A78" s="15" t="s">
        <v>76</v>
      </c>
      <c r="B78" s="59">
        <v>124.07714285714286</v>
      </c>
      <c r="C78" s="59">
        <v>68.19937387799826</v>
      </c>
      <c r="D78" s="60">
        <v>55.877768979144605</v>
      </c>
      <c r="E78" s="59">
        <v>131.86714285714288</v>
      </c>
      <c r="F78" s="59">
        <v>69.16948734558397</v>
      </c>
      <c r="G78" s="60">
        <v>62.69765551155891</v>
      </c>
      <c r="H78" s="59">
        <v>138.56142857142856</v>
      </c>
      <c r="I78" s="59">
        <v>88.41513556305438</v>
      </c>
      <c r="J78" s="60">
        <v>50.14629300837419</v>
      </c>
      <c r="K78" s="59">
        <v>146.57142857142858</v>
      </c>
      <c r="L78" s="59">
        <v>99.51939988072044</v>
      </c>
      <c r="M78" s="60">
        <v>47.05202869070814</v>
      </c>
      <c r="N78" s="59">
        <v>541.0771428571429</v>
      </c>
      <c r="O78" s="59">
        <v>325.30339666735705</v>
      </c>
      <c r="P78" s="60">
        <v>215.77374618978587</v>
      </c>
    </row>
    <row r="79" spans="1:16" s="12" customFormat="1" ht="11.25">
      <c r="A79" s="10" t="s">
        <v>77</v>
      </c>
      <c r="B79" s="55">
        <v>121.9525</v>
      </c>
      <c r="C79" s="55">
        <v>168.57127121854168</v>
      </c>
      <c r="D79" s="56">
        <v>-46.61877121854168</v>
      </c>
      <c r="E79" s="55">
        <v>122.24849999999999</v>
      </c>
      <c r="F79" s="55">
        <v>193.2240257310191</v>
      </c>
      <c r="G79" s="56">
        <v>-70.97552573101912</v>
      </c>
      <c r="H79" s="55">
        <v>123.4285</v>
      </c>
      <c r="I79" s="55">
        <v>216.7604032345509</v>
      </c>
      <c r="J79" s="56">
        <v>-93.3319032345509</v>
      </c>
      <c r="K79" s="55">
        <v>162.9525</v>
      </c>
      <c r="L79" s="55">
        <v>252.46264974585407</v>
      </c>
      <c r="M79" s="56">
        <v>-89.51014974585408</v>
      </c>
      <c r="N79" s="55">
        <v>530.582</v>
      </c>
      <c r="O79" s="55">
        <v>831.0183499299658</v>
      </c>
      <c r="P79" s="56">
        <v>-300.4363499299658</v>
      </c>
    </row>
    <row r="81" spans="1:16" s="17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7" ht="11.25">
      <c r="A84" s="20" t="s">
        <v>113</v>
      </c>
      <c r="B84" s="21"/>
      <c r="C84" s="21"/>
      <c r="D84" s="21"/>
      <c r="E84" s="21"/>
      <c r="F84" s="21"/>
      <c r="G84" s="21"/>
    </row>
  </sheetData>
  <sheetProtection/>
  <mergeCells count="3">
    <mergeCell ref="B3:P3"/>
    <mergeCell ref="A1:G1"/>
    <mergeCell ref="A81:P82"/>
  </mergeCells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G1"/>
    </sheetView>
  </sheetViews>
  <sheetFormatPr defaultColWidth="11.421875" defaultRowHeight="12.75"/>
  <cols>
    <col min="1" max="1" width="46.851562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210</v>
      </c>
      <c r="B1" s="67"/>
      <c r="C1" s="67"/>
      <c r="D1" s="67"/>
      <c r="E1" s="67"/>
      <c r="F1" s="67"/>
      <c r="G1" s="67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82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78</v>
      </c>
      <c r="B6" s="51">
        <v>19117.87886487415</v>
      </c>
      <c r="C6" s="51">
        <v>15618.467285935521</v>
      </c>
      <c r="D6" s="52">
        <v>3499.411578938628</v>
      </c>
      <c r="E6" s="51">
        <v>20258.289135864296</v>
      </c>
      <c r="F6" s="51">
        <v>17805.340744465055</v>
      </c>
      <c r="G6" s="52">
        <v>2452.9483913992412</v>
      </c>
      <c r="H6" s="51">
        <v>24329.392704490976</v>
      </c>
      <c r="I6" s="51">
        <v>19220.02779610614</v>
      </c>
      <c r="J6" s="52">
        <v>5109.364908384835</v>
      </c>
      <c r="K6" s="51">
        <v>18469.02084305421</v>
      </c>
      <c r="L6" s="51">
        <v>15392.309918891578</v>
      </c>
      <c r="M6" s="52">
        <v>3076.710924162631</v>
      </c>
      <c r="N6" s="51">
        <v>82174.58154828363</v>
      </c>
      <c r="O6" s="51">
        <v>68036.1457453983</v>
      </c>
      <c r="P6" s="52">
        <v>14138.435802885342</v>
      </c>
    </row>
    <row r="7" spans="1:16" s="34" customFormat="1" ht="11.25">
      <c r="A7" s="35" t="s">
        <v>5</v>
      </c>
      <c r="B7" s="53">
        <v>16034.8</v>
      </c>
      <c r="C7" s="53">
        <v>12207.1</v>
      </c>
      <c r="D7" s="54">
        <v>3827.7</v>
      </c>
      <c r="E7" s="53">
        <v>17493</v>
      </c>
      <c r="F7" s="53">
        <v>14584</v>
      </c>
      <c r="G7" s="54">
        <v>2909</v>
      </c>
      <c r="H7" s="53">
        <v>21295.9</v>
      </c>
      <c r="I7" s="53">
        <v>15679.9</v>
      </c>
      <c r="J7" s="54">
        <v>5616</v>
      </c>
      <c r="K7" s="53">
        <v>15195.1</v>
      </c>
      <c r="L7" s="53">
        <v>12125.2</v>
      </c>
      <c r="M7" s="54">
        <v>3069.9</v>
      </c>
      <c r="N7" s="53">
        <v>70018.8</v>
      </c>
      <c r="O7" s="53">
        <v>54596.2</v>
      </c>
      <c r="P7" s="54">
        <v>15422.6</v>
      </c>
    </row>
    <row r="8" spans="1:16" s="34" customFormat="1" ht="11.25">
      <c r="A8" s="37" t="s">
        <v>6</v>
      </c>
      <c r="B8" s="49">
        <v>15469.2</v>
      </c>
      <c r="C8" s="49">
        <v>12146.5</v>
      </c>
      <c r="D8" s="50">
        <v>3322.7</v>
      </c>
      <c r="E8" s="49">
        <v>16937</v>
      </c>
      <c r="F8" s="49">
        <v>14524.1</v>
      </c>
      <c r="G8" s="50">
        <v>2412.9</v>
      </c>
      <c r="H8" s="49">
        <v>20742.9</v>
      </c>
      <c r="I8" s="49">
        <v>15615.3</v>
      </c>
      <c r="J8" s="50">
        <v>5127.6</v>
      </c>
      <c r="K8" s="49">
        <v>14815.7</v>
      </c>
      <c r="L8" s="49">
        <v>12084.4</v>
      </c>
      <c r="M8" s="50">
        <v>2731.3</v>
      </c>
      <c r="N8" s="49">
        <v>67964.8</v>
      </c>
      <c r="O8" s="49">
        <v>54370.3</v>
      </c>
      <c r="P8" s="50">
        <v>13594.5</v>
      </c>
    </row>
    <row r="9" spans="1:16" s="34" customFormat="1" ht="11.25">
      <c r="A9" s="37" t="s">
        <v>7</v>
      </c>
      <c r="B9" s="49">
        <v>0</v>
      </c>
      <c r="C9" s="49">
        <v>0</v>
      </c>
      <c r="D9" s="50">
        <v>0</v>
      </c>
      <c r="E9" s="49">
        <v>0</v>
      </c>
      <c r="F9" s="49">
        <v>0</v>
      </c>
      <c r="G9" s="50">
        <v>0</v>
      </c>
      <c r="H9" s="49" t="s">
        <v>100</v>
      </c>
      <c r="I9" s="49" t="s">
        <v>100</v>
      </c>
      <c r="J9" s="50" t="s">
        <v>100</v>
      </c>
      <c r="K9" s="49" t="s">
        <v>100</v>
      </c>
      <c r="L9" s="49" t="s">
        <v>100</v>
      </c>
      <c r="M9" s="50" t="s">
        <v>100</v>
      </c>
      <c r="N9" s="49" t="s">
        <v>100</v>
      </c>
      <c r="O9" s="49" t="s">
        <v>100</v>
      </c>
      <c r="P9" s="50" t="s">
        <v>100</v>
      </c>
    </row>
    <row r="10" spans="1:16" s="34" customFormat="1" ht="11.25">
      <c r="A10" s="37" t="s">
        <v>8</v>
      </c>
      <c r="B10" s="49">
        <v>0</v>
      </c>
      <c r="C10" s="49">
        <v>0</v>
      </c>
      <c r="D10" s="50">
        <v>0</v>
      </c>
      <c r="E10" s="49">
        <v>0</v>
      </c>
      <c r="F10" s="49">
        <v>0</v>
      </c>
      <c r="G10" s="50">
        <v>0</v>
      </c>
      <c r="H10" s="49" t="s">
        <v>100</v>
      </c>
      <c r="I10" s="49" t="s">
        <v>100</v>
      </c>
      <c r="J10" s="50" t="s">
        <v>100</v>
      </c>
      <c r="K10" s="49" t="s">
        <v>100</v>
      </c>
      <c r="L10" s="49" t="s">
        <v>100</v>
      </c>
      <c r="M10" s="50" t="s">
        <v>100</v>
      </c>
      <c r="N10" s="49" t="s">
        <v>100</v>
      </c>
      <c r="O10" s="49" t="s">
        <v>100</v>
      </c>
      <c r="P10" s="50" t="s">
        <v>100</v>
      </c>
    </row>
    <row r="11" spans="1:16" s="34" customFormat="1" ht="11.25">
      <c r="A11" s="37" t="s">
        <v>9</v>
      </c>
      <c r="B11" s="49">
        <v>326.9</v>
      </c>
      <c r="C11" s="49">
        <v>60.6</v>
      </c>
      <c r="D11" s="50">
        <v>266.3</v>
      </c>
      <c r="E11" s="49">
        <v>353.9</v>
      </c>
      <c r="F11" s="49">
        <v>59.9</v>
      </c>
      <c r="G11" s="50">
        <v>294</v>
      </c>
      <c r="H11" s="49">
        <v>414.8</v>
      </c>
      <c r="I11" s="49">
        <v>64.6</v>
      </c>
      <c r="J11" s="50">
        <v>350.2</v>
      </c>
      <c r="K11" s="49">
        <v>258.4</v>
      </c>
      <c r="L11" s="49">
        <v>40.8</v>
      </c>
      <c r="M11" s="50">
        <v>217.6</v>
      </c>
      <c r="N11" s="49">
        <v>1354</v>
      </c>
      <c r="O11" s="49">
        <v>225.9</v>
      </c>
      <c r="P11" s="50">
        <v>1128.1</v>
      </c>
    </row>
    <row r="12" spans="1:16" s="34" customFormat="1" ht="11.25">
      <c r="A12" s="37" t="s">
        <v>10</v>
      </c>
      <c r="B12" s="49">
        <v>168</v>
      </c>
      <c r="C12" s="49">
        <v>2.5</v>
      </c>
      <c r="D12" s="50">
        <v>165.5</v>
      </c>
      <c r="E12" s="49">
        <v>164.2</v>
      </c>
      <c r="F12" s="49">
        <v>2.3</v>
      </c>
      <c r="G12" s="50">
        <v>161.9</v>
      </c>
      <c r="H12" s="49">
        <v>218.9</v>
      </c>
      <c r="I12" s="49">
        <v>3.1</v>
      </c>
      <c r="J12" s="50">
        <v>215.8</v>
      </c>
      <c r="K12" s="49">
        <v>109.5</v>
      </c>
      <c r="L12" s="49">
        <v>2</v>
      </c>
      <c r="M12" s="50">
        <v>107.5</v>
      </c>
      <c r="N12" s="49">
        <v>660.6</v>
      </c>
      <c r="O12" s="49">
        <v>9.9</v>
      </c>
      <c r="P12" s="50">
        <v>650.7</v>
      </c>
    </row>
    <row r="13" spans="1:16" s="34" customFormat="1" ht="11.25">
      <c r="A13" s="37" t="s">
        <v>107</v>
      </c>
      <c r="B13" s="49">
        <v>158.9</v>
      </c>
      <c r="C13" s="49">
        <v>58.1</v>
      </c>
      <c r="D13" s="50">
        <v>100.8</v>
      </c>
      <c r="E13" s="49">
        <v>189.7</v>
      </c>
      <c r="F13" s="49">
        <v>57.6</v>
      </c>
      <c r="G13" s="50">
        <v>132.1</v>
      </c>
      <c r="H13" s="49">
        <v>195.9</v>
      </c>
      <c r="I13" s="49">
        <v>61.5</v>
      </c>
      <c r="J13" s="50">
        <v>134.4</v>
      </c>
      <c r="K13" s="49">
        <v>148.9</v>
      </c>
      <c r="L13" s="49">
        <v>38.8</v>
      </c>
      <c r="M13" s="50">
        <v>110.1</v>
      </c>
      <c r="N13" s="49">
        <v>693.4</v>
      </c>
      <c r="O13" s="49">
        <v>216</v>
      </c>
      <c r="P13" s="50">
        <v>477.4</v>
      </c>
    </row>
    <row r="14" spans="1:16" s="34" customFormat="1" ht="11.25">
      <c r="A14" s="37" t="s">
        <v>106</v>
      </c>
      <c r="B14" s="49" t="s">
        <v>100</v>
      </c>
      <c r="C14" s="49" t="s">
        <v>100</v>
      </c>
      <c r="D14" s="50" t="s">
        <v>100</v>
      </c>
      <c r="E14" s="49" t="s">
        <v>100</v>
      </c>
      <c r="F14" s="49" t="s">
        <v>100</v>
      </c>
      <c r="G14" s="50" t="s">
        <v>100</v>
      </c>
      <c r="H14" s="49" t="s">
        <v>100</v>
      </c>
      <c r="I14" s="49" t="s">
        <v>100</v>
      </c>
      <c r="J14" s="50" t="s">
        <v>100</v>
      </c>
      <c r="K14" s="49" t="s">
        <v>100</v>
      </c>
      <c r="L14" s="49" t="s">
        <v>100</v>
      </c>
      <c r="M14" s="50" t="s">
        <v>100</v>
      </c>
      <c r="N14" s="49" t="s">
        <v>100</v>
      </c>
      <c r="O14" s="49" t="s">
        <v>100</v>
      </c>
      <c r="P14" s="50" t="s">
        <v>100</v>
      </c>
    </row>
    <row r="15" spans="1:16" s="34" customFormat="1" ht="11.25">
      <c r="A15" s="37" t="s">
        <v>13</v>
      </c>
      <c r="B15" s="49">
        <v>238.7</v>
      </c>
      <c r="C15" s="49" t="s">
        <v>100</v>
      </c>
      <c r="D15" s="50">
        <v>238.7</v>
      </c>
      <c r="E15" s="49">
        <v>202.1</v>
      </c>
      <c r="F15" s="49" t="s">
        <v>100</v>
      </c>
      <c r="G15" s="50">
        <v>202.1</v>
      </c>
      <c r="H15" s="49">
        <v>138.2</v>
      </c>
      <c r="I15" s="49" t="s">
        <v>100</v>
      </c>
      <c r="J15" s="50">
        <v>138.2</v>
      </c>
      <c r="K15" s="49">
        <v>121</v>
      </c>
      <c r="L15" s="49" t="s">
        <v>100</v>
      </c>
      <c r="M15" s="50">
        <v>121</v>
      </c>
      <c r="N15" s="49">
        <v>700</v>
      </c>
      <c r="O15" s="49" t="s">
        <v>100</v>
      </c>
      <c r="P15" s="50">
        <v>700</v>
      </c>
    </row>
    <row r="16" spans="1:16" s="34" customFormat="1" ht="11.25">
      <c r="A16" s="35" t="s">
        <v>14</v>
      </c>
      <c r="B16" s="53">
        <v>3083.0788648741504</v>
      </c>
      <c r="C16" s="53">
        <v>3411.3672859355233</v>
      </c>
      <c r="D16" s="54">
        <v>-328.2884210613729</v>
      </c>
      <c r="E16" s="53">
        <v>2765.2891358642974</v>
      </c>
      <c r="F16" s="53">
        <v>3221.340744465055</v>
      </c>
      <c r="G16" s="54">
        <v>-456.05160860075813</v>
      </c>
      <c r="H16" s="53">
        <v>3033.4927044909746</v>
      </c>
      <c r="I16" s="53">
        <v>3540.1277961061414</v>
      </c>
      <c r="J16" s="54">
        <v>-506.6350916151668</v>
      </c>
      <c r="K16" s="53">
        <v>3273.920843054211</v>
      </c>
      <c r="L16" s="53">
        <v>3267.10991889158</v>
      </c>
      <c r="M16" s="54">
        <v>6.810924162631551</v>
      </c>
      <c r="N16" s="53">
        <v>12155.781548283632</v>
      </c>
      <c r="O16" s="53">
        <v>13439.9457453983</v>
      </c>
      <c r="P16" s="54">
        <v>-1284.164197114666</v>
      </c>
    </row>
    <row r="17" spans="1:16" s="34" customFormat="1" ht="11.25">
      <c r="A17" s="37" t="s">
        <v>15</v>
      </c>
      <c r="B17" s="49">
        <v>425.3508962090522</v>
      </c>
      <c r="C17" s="49">
        <v>913.3890584329234</v>
      </c>
      <c r="D17" s="50">
        <v>-488.0381622238712</v>
      </c>
      <c r="E17" s="49">
        <v>437.53601473394696</v>
      </c>
      <c r="F17" s="49">
        <v>1007.1315810737946</v>
      </c>
      <c r="G17" s="50">
        <v>-569.5955663398476</v>
      </c>
      <c r="H17" s="49">
        <v>478.46087858712355</v>
      </c>
      <c r="I17" s="49">
        <v>1093.0548614722861</v>
      </c>
      <c r="J17" s="50">
        <v>-614.5939828851625</v>
      </c>
      <c r="K17" s="49">
        <v>430.0530077223502</v>
      </c>
      <c r="L17" s="49">
        <v>897.0100017108921</v>
      </c>
      <c r="M17" s="50">
        <v>-466.9569939885419</v>
      </c>
      <c r="N17" s="49">
        <v>1771.4007972524728</v>
      </c>
      <c r="O17" s="49">
        <v>3910.5855026898957</v>
      </c>
      <c r="P17" s="50">
        <v>-2139.184705437423</v>
      </c>
    </row>
    <row r="18" spans="1:16" s="34" customFormat="1" ht="11.25">
      <c r="A18" s="37" t="s">
        <v>16</v>
      </c>
      <c r="B18" s="49">
        <v>135.13247066047538</v>
      </c>
      <c r="C18" s="49">
        <v>420.8690584329233</v>
      </c>
      <c r="D18" s="50">
        <v>-285.73658777244793</v>
      </c>
      <c r="E18" s="49">
        <v>149.35037960020557</v>
      </c>
      <c r="F18" s="49">
        <v>464.7235810737945</v>
      </c>
      <c r="G18" s="50">
        <v>-315.3732014735889</v>
      </c>
      <c r="H18" s="49">
        <v>165.92919917408412</v>
      </c>
      <c r="I18" s="49">
        <v>529.2353614722862</v>
      </c>
      <c r="J18" s="50">
        <v>-363.306162298202</v>
      </c>
      <c r="K18" s="49">
        <v>135.8835760059692</v>
      </c>
      <c r="L18" s="49">
        <v>397.3465217108922</v>
      </c>
      <c r="M18" s="50">
        <v>-261.462945704923</v>
      </c>
      <c r="N18" s="49">
        <v>586.2956254407343</v>
      </c>
      <c r="O18" s="49">
        <v>1812.174522689896</v>
      </c>
      <c r="P18" s="50">
        <v>-1225.8788972491616</v>
      </c>
    </row>
    <row r="19" spans="1:16" s="34" customFormat="1" ht="11.25">
      <c r="A19" s="37" t="s">
        <v>17</v>
      </c>
      <c r="B19" s="49" t="s">
        <v>100</v>
      </c>
      <c r="C19" s="49">
        <v>21.76905843292327</v>
      </c>
      <c r="D19" s="50">
        <v>-21.76905843292327</v>
      </c>
      <c r="E19" s="49" t="s">
        <v>100</v>
      </c>
      <c r="F19" s="49">
        <v>8.92358107379452</v>
      </c>
      <c r="G19" s="50">
        <v>-8.92358107379452</v>
      </c>
      <c r="H19" s="49" t="s">
        <v>100</v>
      </c>
      <c r="I19" s="49">
        <v>11.335361472286095</v>
      </c>
      <c r="J19" s="50">
        <v>-11.335361472286095</v>
      </c>
      <c r="K19" s="49" t="s">
        <v>100</v>
      </c>
      <c r="L19" s="49">
        <v>18.746521710892154</v>
      </c>
      <c r="M19" s="50">
        <v>-18.746521710892154</v>
      </c>
      <c r="N19" s="49">
        <v>0</v>
      </c>
      <c r="O19" s="49">
        <v>60.774522689896045</v>
      </c>
      <c r="P19" s="50">
        <v>-60.774522689896045</v>
      </c>
    </row>
    <row r="20" spans="1:16" s="34" customFormat="1" ht="11.25">
      <c r="A20" s="37" t="s">
        <v>18</v>
      </c>
      <c r="B20" s="49">
        <v>9.2</v>
      </c>
      <c r="C20" s="49">
        <v>395.6</v>
      </c>
      <c r="D20" s="50">
        <v>-386.4</v>
      </c>
      <c r="E20" s="49">
        <v>11</v>
      </c>
      <c r="F20" s="49">
        <v>452.2</v>
      </c>
      <c r="G20" s="50">
        <v>-441.2</v>
      </c>
      <c r="H20" s="49">
        <v>11.9</v>
      </c>
      <c r="I20" s="49">
        <v>513.3</v>
      </c>
      <c r="J20" s="50">
        <v>-501.4</v>
      </c>
      <c r="K20" s="49">
        <v>11.1</v>
      </c>
      <c r="L20" s="49">
        <v>374.9</v>
      </c>
      <c r="M20" s="50">
        <v>-363.8</v>
      </c>
      <c r="N20" s="49">
        <v>43.2</v>
      </c>
      <c r="O20" s="49">
        <v>1736</v>
      </c>
      <c r="P20" s="50">
        <v>-1692.8</v>
      </c>
    </row>
    <row r="21" spans="1:16" s="34" customFormat="1" ht="11.25">
      <c r="A21" s="37" t="s">
        <v>19</v>
      </c>
      <c r="B21" s="49">
        <v>125.93247066047539</v>
      </c>
      <c r="C21" s="49">
        <v>3.5</v>
      </c>
      <c r="D21" s="50">
        <v>122.43247066047539</v>
      </c>
      <c r="E21" s="49">
        <v>138.35037960020557</v>
      </c>
      <c r="F21" s="49">
        <v>3.6</v>
      </c>
      <c r="G21" s="50">
        <v>134.75037960020558</v>
      </c>
      <c r="H21" s="49">
        <v>154.0291991740841</v>
      </c>
      <c r="I21" s="49">
        <v>4.6</v>
      </c>
      <c r="J21" s="50">
        <v>149.42919917408412</v>
      </c>
      <c r="K21" s="49">
        <v>124.78357600596918</v>
      </c>
      <c r="L21" s="49">
        <v>3.7</v>
      </c>
      <c r="M21" s="50">
        <v>121.08357600596918</v>
      </c>
      <c r="N21" s="49">
        <v>543.0956254407342</v>
      </c>
      <c r="O21" s="49">
        <v>15.4</v>
      </c>
      <c r="P21" s="50">
        <v>527.6956254407343</v>
      </c>
    </row>
    <row r="22" spans="1:16" s="34" customFormat="1" ht="11.25">
      <c r="A22" s="37" t="s">
        <v>20</v>
      </c>
      <c r="B22" s="49">
        <v>231.5</v>
      </c>
      <c r="C22" s="49">
        <v>423.25</v>
      </c>
      <c r="D22" s="50">
        <v>-191.75</v>
      </c>
      <c r="E22" s="49">
        <v>229.979</v>
      </c>
      <c r="F22" s="49">
        <v>476.34799999999996</v>
      </c>
      <c r="G22" s="50">
        <v>-246.36899999999997</v>
      </c>
      <c r="H22" s="49">
        <v>232.23400000000004</v>
      </c>
      <c r="I22" s="49">
        <v>486.4925</v>
      </c>
      <c r="J22" s="50">
        <v>-254.25849999999997</v>
      </c>
      <c r="K22" s="49">
        <v>236.856</v>
      </c>
      <c r="L22" s="49">
        <v>436.83648</v>
      </c>
      <c r="M22" s="50">
        <v>-199.98048000000003</v>
      </c>
      <c r="N22" s="49">
        <v>930.569</v>
      </c>
      <c r="O22" s="49">
        <v>1822.92698</v>
      </c>
      <c r="P22" s="50">
        <v>-892.3579799999999</v>
      </c>
    </row>
    <row r="23" spans="1:16" s="34" customFormat="1" ht="11.25">
      <c r="A23" s="37" t="s">
        <v>21</v>
      </c>
      <c r="B23" s="49">
        <v>157.47899999999998</v>
      </c>
      <c r="C23" s="49">
        <v>306.23</v>
      </c>
      <c r="D23" s="50">
        <v>-148.75100000000003</v>
      </c>
      <c r="E23" s="49">
        <v>151.198</v>
      </c>
      <c r="F23" s="49">
        <v>346.47</v>
      </c>
      <c r="G23" s="50">
        <v>-195.27199999999996</v>
      </c>
      <c r="H23" s="49">
        <v>150.811</v>
      </c>
      <c r="I23" s="49">
        <v>349.18649999999997</v>
      </c>
      <c r="J23" s="50">
        <v>-198.37549999999996</v>
      </c>
      <c r="K23" s="49">
        <v>154.75</v>
      </c>
      <c r="L23" s="49">
        <v>328.11648</v>
      </c>
      <c r="M23" s="50">
        <v>-173.36648000000002</v>
      </c>
      <c r="N23" s="49">
        <v>614.238</v>
      </c>
      <c r="O23" s="49">
        <v>1330.00298</v>
      </c>
      <c r="P23" s="50">
        <v>-715.7649799999999</v>
      </c>
    </row>
    <row r="24" spans="1:16" s="34" customFormat="1" ht="11.25">
      <c r="A24" s="37" t="s">
        <v>22</v>
      </c>
      <c r="B24" s="49">
        <v>2.091</v>
      </c>
      <c r="C24" s="49">
        <v>72.3</v>
      </c>
      <c r="D24" s="50">
        <v>-70.20900000000002</v>
      </c>
      <c r="E24" s="49">
        <v>2.9610000000000003</v>
      </c>
      <c r="F24" s="49">
        <v>90.2</v>
      </c>
      <c r="G24" s="50">
        <v>-87.23899999999999</v>
      </c>
      <c r="H24" s="49">
        <v>1.491</v>
      </c>
      <c r="I24" s="49">
        <v>92.4</v>
      </c>
      <c r="J24" s="50">
        <v>-90.909</v>
      </c>
      <c r="K24" s="49">
        <v>3.65</v>
      </c>
      <c r="L24" s="49">
        <v>68.4</v>
      </c>
      <c r="M24" s="50">
        <v>-64.75</v>
      </c>
      <c r="N24" s="49">
        <v>10.193000000000001</v>
      </c>
      <c r="O24" s="49">
        <v>323.3</v>
      </c>
      <c r="P24" s="50">
        <v>-313.107</v>
      </c>
    </row>
    <row r="25" spans="1:16" s="34" customFormat="1" ht="11.25">
      <c r="A25" s="37" t="s">
        <v>23</v>
      </c>
      <c r="B25" s="49">
        <v>71.93</v>
      </c>
      <c r="C25" s="49">
        <v>44.72</v>
      </c>
      <c r="D25" s="50">
        <v>27.21</v>
      </c>
      <c r="E25" s="49">
        <v>75.82</v>
      </c>
      <c r="F25" s="49">
        <v>39.678</v>
      </c>
      <c r="G25" s="50">
        <v>36.141999999999996</v>
      </c>
      <c r="H25" s="49">
        <v>79.932</v>
      </c>
      <c r="I25" s="49">
        <v>44.906000000000006</v>
      </c>
      <c r="J25" s="50">
        <v>35.025999999999996</v>
      </c>
      <c r="K25" s="49">
        <v>78.45599999999999</v>
      </c>
      <c r="L25" s="49">
        <v>40.32</v>
      </c>
      <c r="M25" s="50">
        <v>38.135999999999996</v>
      </c>
      <c r="N25" s="49">
        <v>306.138</v>
      </c>
      <c r="O25" s="49">
        <v>169.624</v>
      </c>
      <c r="P25" s="50">
        <v>136.51399999999998</v>
      </c>
    </row>
    <row r="26" spans="1:16" s="34" customFormat="1" ht="11.25">
      <c r="A26" s="37" t="s">
        <v>24</v>
      </c>
      <c r="B26" s="49">
        <v>58.71842554857682</v>
      </c>
      <c r="C26" s="49">
        <v>69.2700000000001</v>
      </c>
      <c r="D26" s="50">
        <v>-10.55157445142328</v>
      </c>
      <c r="E26" s="49">
        <v>58.20663513374137</v>
      </c>
      <c r="F26" s="49">
        <v>66.06</v>
      </c>
      <c r="G26" s="50">
        <v>-7.853364866258663</v>
      </c>
      <c r="H26" s="49">
        <v>80.29767941303936</v>
      </c>
      <c r="I26" s="49">
        <v>77.32699999999996</v>
      </c>
      <c r="J26" s="50">
        <v>2.970679413039395</v>
      </c>
      <c r="K26" s="49">
        <v>57.31343171638099</v>
      </c>
      <c r="L26" s="49">
        <v>62.826999999999884</v>
      </c>
      <c r="M26" s="50">
        <v>-5.513568283618899</v>
      </c>
      <c r="N26" s="49">
        <v>254.53617181173854</v>
      </c>
      <c r="O26" s="49">
        <v>275.48400000000004</v>
      </c>
      <c r="P26" s="50">
        <v>-20.947828188261497</v>
      </c>
    </row>
    <row r="27" spans="1:16" s="34" customFormat="1" ht="11.25">
      <c r="A27" s="37" t="s">
        <v>25</v>
      </c>
      <c r="B27" s="49">
        <v>11.030999999999999</v>
      </c>
      <c r="C27" s="49">
        <v>3.97</v>
      </c>
      <c r="D27" s="50">
        <v>7.060999999999998</v>
      </c>
      <c r="E27" s="49">
        <v>7.22</v>
      </c>
      <c r="F27" s="49">
        <v>1.46</v>
      </c>
      <c r="G27" s="50">
        <v>5.76</v>
      </c>
      <c r="H27" s="49">
        <v>11.15</v>
      </c>
      <c r="I27" s="49">
        <v>1.6269999999999998</v>
      </c>
      <c r="J27" s="50">
        <v>9.523</v>
      </c>
      <c r="K27" s="49">
        <v>6.203</v>
      </c>
      <c r="L27" s="49">
        <v>2.827</v>
      </c>
      <c r="M27" s="50">
        <v>3.3760000000000003</v>
      </c>
      <c r="N27" s="49">
        <v>35.604</v>
      </c>
      <c r="O27" s="49">
        <v>9.884</v>
      </c>
      <c r="P27" s="50">
        <v>25.72</v>
      </c>
    </row>
    <row r="28" spans="1:16" s="34" customFormat="1" ht="11.25">
      <c r="A28" s="37" t="s">
        <v>26</v>
      </c>
      <c r="B28" s="49">
        <v>47.68742554857682</v>
      </c>
      <c r="C28" s="49">
        <v>65.3000000000001</v>
      </c>
      <c r="D28" s="50">
        <v>-17.612574451423278</v>
      </c>
      <c r="E28" s="49">
        <v>50.98663513374137</v>
      </c>
      <c r="F28" s="49">
        <v>64.6</v>
      </c>
      <c r="G28" s="50">
        <v>-13.613364866258664</v>
      </c>
      <c r="H28" s="49">
        <v>69.14767941303936</v>
      </c>
      <c r="I28" s="49">
        <v>75.7</v>
      </c>
      <c r="J28" s="50">
        <v>-6.5523205869606045</v>
      </c>
      <c r="K28" s="49">
        <v>51.11043171638099</v>
      </c>
      <c r="L28" s="49">
        <v>59.999999999999886</v>
      </c>
      <c r="M28" s="50">
        <v>-8.8895682836189</v>
      </c>
      <c r="N28" s="49">
        <v>218.93217181173853</v>
      </c>
      <c r="O28" s="49">
        <v>265.6</v>
      </c>
      <c r="P28" s="50">
        <v>-46.667828188261495</v>
      </c>
    </row>
    <row r="29" spans="1:16" s="34" customFormat="1" ht="11.25">
      <c r="A29" s="37" t="s">
        <v>27</v>
      </c>
      <c r="B29" s="49" t="s">
        <v>100</v>
      </c>
      <c r="C29" s="49" t="s">
        <v>100</v>
      </c>
      <c r="D29" s="50" t="s">
        <v>100</v>
      </c>
      <c r="E29" s="49" t="s">
        <v>100</v>
      </c>
      <c r="F29" s="49" t="s">
        <v>100</v>
      </c>
      <c r="G29" s="50" t="s">
        <v>100</v>
      </c>
      <c r="H29" s="49" t="s">
        <v>100</v>
      </c>
      <c r="I29" s="49" t="s">
        <v>100</v>
      </c>
      <c r="J29" s="50" t="s">
        <v>100</v>
      </c>
      <c r="K29" s="49" t="s">
        <v>100</v>
      </c>
      <c r="L29" s="49" t="s">
        <v>100</v>
      </c>
      <c r="M29" s="50" t="s">
        <v>100</v>
      </c>
      <c r="N29" s="49">
        <v>0</v>
      </c>
      <c r="O29" s="49">
        <v>0</v>
      </c>
      <c r="P29" s="50">
        <v>0</v>
      </c>
    </row>
    <row r="30" spans="1:16" s="34" customFormat="1" ht="11.25">
      <c r="A30" s="37" t="s">
        <v>28</v>
      </c>
      <c r="B30" s="49">
        <v>58.71842554857682</v>
      </c>
      <c r="C30" s="49">
        <v>69.2700000000001</v>
      </c>
      <c r="D30" s="50">
        <v>-10.55157445142328</v>
      </c>
      <c r="E30" s="49">
        <v>58.20663513374137</v>
      </c>
      <c r="F30" s="49">
        <v>66.06</v>
      </c>
      <c r="G30" s="50">
        <v>-7.853364866258663</v>
      </c>
      <c r="H30" s="49">
        <v>80.29767941303936</v>
      </c>
      <c r="I30" s="49">
        <v>77.32699999999996</v>
      </c>
      <c r="J30" s="50">
        <v>2.970679413039395</v>
      </c>
      <c r="K30" s="49">
        <v>57.31343171638099</v>
      </c>
      <c r="L30" s="49">
        <v>62.826999999999884</v>
      </c>
      <c r="M30" s="50">
        <v>-5.513568283618899</v>
      </c>
      <c r="N30" s="49">
        <v>254.53617181173854</v>
      </c>
      <c r="O30" s="49">
        <v>275.48400000000004</v>
      </c>
      <c r="P30" s="50">
        <v>-20.947828188261497</v>
      </c>
    </row>
    <row r="31" spans="1:16" s="34" customFormat="1" ht="11.25">
      <c r="A31" s="37" t="s">
        <v>29</v>
      </c>
      <c r="B31" s="49">
        <v>11.030999999999999</v>
      </c>
      <c r="C31" s="49">
        <v>3.97</v>
      </c>
      <c r="D31" s="50">
        <v>7.060999999999998</v>
      </c>
      <c r="E31" s="49">
        <v>7.22</v>
      </c>
      <c r="F31" s="49">
        <v>1.46</v>
      </c>
      <c r="G31" s="50">
        <v>5.76</v>
      </c>
      <c r="H31" s="49">
        <v>11.15</v>
      </c>
      <c r="I31" s="49">
        <v>1.6269999999999998</v>
      </c>
      <c r="J31" s="50">
        <v>9.523</v>
      </c>
      <c r="K31" s="49">
        <v>6.203</v>
      </c>
      <c r="L31" s="49">
        <v>2.827</v>
      </c>
      <c r="M31" s="50">
        <v>3.3760000000000003</v>
      </c>
      <c r="N31" s="49">
        <v>35.604</v>
      </c>
      <c r="O31" s="49">
        <v>9.884</v>
      </c>
      <c r="P31" s="50">
        <v>25.72</v>
      </c>
    </row>
    <row r="32" spans="1:16" s="34" customFormat="1" ht="11.25">
      <c r="A32" s="37" t="s">
        <v>30</v>
      </c>
      <c r="B32" s="49">
        <v>47.68742554857682</v>
      </c>
      <c r="C32" s="49">
        <v>65.3000000000001</v>
      </c>
      <c r="D32" s="50">
        <v>-17.612574451423278</v>
      </c>
      <c r="E32" s="49">
        <v>50.98663513374137</v>
      </c>
      <c r="F32" s="49">
        <v>64.6</v>
      </c>
      <c r="G32" s="50">
        <v>-13.613364866258664</v>
      </c>
      <c r="H32" s="49">
        <v>69.14767941303936</v>
      </c>
      <c r="I32" s="49">
        <v>75.7</v>
      </c>
      <c r="J32" s="50">
        <v>-6.5523205869606045</v>
      </c>
      <c r="K32" s="49">
        <v>51.11043171638099</v>
      </c>
      <c r="L32" s="49">
        <v>59.999999999999886</v>
      </c>
      <c r="M32" s="50">
        <v>-8.8895682836189</v>
      </c>
      <c r="N32" s="49">
        <v>218.93217181173853</v>
      </c>
      <c r="O32" s="49">
        <v>265.6</v>
      </c>
      <c r="P32" s="50">
        <v>-46.667828188261495</v>
      </c>
    </row>
    <row r="33" spans="1:16" s="34" customFormat="1" ht="11.25">
      <c r="A33" s="37" t="s">
        <v>31</v>
      </c>
      <c r="B33" s="49" t="s">
        <v>100</v>
      </c>
      <c r="C33" s="49" t="s">
        <v>100</v>
      </c>
      <c r="D33" s="50" t="s">
        <v>100</v>
      </c>
      <c r="E33" s="49" t="s">
        <v>100</v>
      </c>
      <c r="F33" s="49" t="s">
        <v>100</v>
      </c>
      <c r="G33" s="50" t="s">
        <v>100</v>
      </c>
      <c r="H33" s="49" t="s">
        <v>100</v>
      </c>
      <c r="I33" s="49" t="s">
        <v>100</v>
      </c>
      <c r="J33" s="50" t="s">
        <v>100</v>
      </c>
      <c r="K33" s="49" t="s">
        <v>100</v>
      </c>
      <c r="L33" s="49" t="s">
        <v>100</v>
      </c>
      <c r="M33" s="50" t="s">
        <v>100</v>
      </c>
      <c r="N33" s="49" t="s">
        <v>100</v>
      </c>
      <c r="O33" s="49" t="s">
        <v>100</v>
      </c>
      <c r="P33" s="50" t="s">
        <v>100</v>
      </c>
    </row>
    <row r="34" spans="1:16" s="34" customFormat="1" ht="11.25">
      <c r="A34" s="37" t="s">
        <v>32</v>
      </c>
      <c r="B34" s="49" t="s">
        <v>100</v>
      </c>
      <c r="C34" s="49" t="s">
        <v>100</v>
      </c>
      <c r="D34" s="50" t="s">
        <v>100</v>
      </c>
      <c r="E34" s="49" t="s">
        <v>100</v>
      </c>
      <c r="F34" s="49" t="s">
        <v>100</v>
      </c>
      <c r="G34" s="50" t="s">
        <v>100</v>
      </c>
      <c r="H34" s="49" t="s">
        <v>100</v>
      </c>
      <c r="I34" s="49" t="s">
        <v>100</v>
      </c>
      <c r="J34" s="50" t="s">
        <v>100</v>
      </c>
      <c r="K34" s="49" t="s">
        <v>100</v>
      </c>
      <c r="L34" s="49" t="s">
        <v>100</v>
      </c>
      <c r="M34" s="50" t="s">
        <v>100</v>
      </c>
      <c r="N34" s="49" t="s">
        <v>100</v>
      </c>
      <c r="O34" s="49" t="s">
        <v>100</v>
      </c>
      <c r="P34" s="50" t="s">
        <v>100</v>
      </c>
    </row>
    <row r="35" spans="1:16" s="34" customFormat="1" ht="11.25">
      <c r="A35" s="37" t="s">
        <v>33</v>
      </c>
      <c r="B35" s="49">
        <v>1434.9086036733156</v>
      </c>
      <c r="C35" s="49">
        <v>1430.989970197219</v>
      </c>
      <c r="D35" s="50">
        <v>3.918633476096602</v>
      </c>
      <c r="E35" s="49">
        <v>902.4563252545986</v>
      </c>
      <c r="F35" s="49">
        <v>966.1995936003686</v>
      </c>
      <c r="G35" s="50">
        <v>-63.74326834577005</v>
      </c>
      <c r="H35" s="49">
        <v>1074.3028142889439</v>
      </c>
      <c r="I35" s="49">
        <v>1136.6881742636529</v>
      </c>
      <c r="J35" s="50">
        <v>-62.38535997470899</v>
      </c>
      <c r="K35" s="49">
        <v>1234.3666746674314</v>
      </c>
      <c r="L35" s="49">
        <v>1027.2101871502055</v>
      </c>
      <c r="M35" s="50">
        <v>207.15648751722597</v>
      </c>
      <c r="N35" s="49">
        <v>4646.03441788429</v>
      </c>
      <c r="O35" s="49">
        <v>4561.087925211446</v>
      </c>
      <c r="P35" s="50">
        <v>84.9464926728433</v>
      </c>
    </row>
    <row r="36" spans="1:16" s="34" customFormat="1" ht="11.25">
      <c r="A36" s="37" t="s">
        <v>34</v>
      </c>
      <c r="B36" s="49">
        <v>122.41774646917109</v>
      </c>
      <c r="C36" s="49">
        <v>243.90068626978058</v>
      </c>
      <c r="D36" s="50">
        <v>-121.48293980060949</v>
      </c>
      <c r="E36" s="49">
        <v>161.50296791363104</v>
      </c>
      <c r="F36" s="49">
        <v>348.070972200883</v>
      </c>
      <c r="G36" s="50">
        <v>-186.56800428725194</v>
      </c>
      <c r="H36" s="49">
        <v>191.8674227041246</v>
      </c>
      <c r="I36" s="49">
        <v>408.0391273483395</v>
      </c>
      <c r="J36" s="50">
        <v>-216.17170464421488</v>
      </c>
      <c r="K36" s="49">
        <v>217.09175721195126</v>
      </c>
      <c r="L36" s="49">
        <v>415.28917625879853</v>
      </c>
      <c r="M36" s="50">
        <v>-198.19741904684727</v>
      </c>
      <c r="N36" s="49">
        <v>692.8798942988781</v>
      </c>
      <c r="O36" s="49">
        <v>1415.2999620778016</v>
      </c>
      <c r="P36" s="50">
        <v>-722.4200677789236</v>
      </c>
    </row>
    <row r="37" spans="1:16" s="34" customFormat="1" ht="11.25">
      <c r="A37" s="37" t="s">
        <v>35</v>
      </c>
      <c r="B37" s="49">
        <v>1312.4908572041445</v>
      </c>
      <c r="C37" s="49">
        <v>1187.0892839274384</v>
      </c>
      <c r="D37" s="50">
        <v>125.40157327670613</v>
      </c>
      <c r="E37" s="49">
        <v>740.9533573409675</v>
      </c>
      <c r="F37" s="49">
        <v>618.1286213994857</v>
      </c>
      <c r="G37" s="50">
        <v>122.82473594148178</v>
      </c>
      <c r="H37" s="49">
        <v>882.4353915848193</v>
      </c>
      <c r="I37" s="49">
        <v>728.6490469153134</v>
      </c>
      <c r="J37" s="50">
        <v>153.78634466950587</v>
      </c>
      <c r="K37" s="49">
        <v>1017.2749174554801</v>
      </c>
      <c r="L37" s="49">
        <v>611.9210108914069</v>
      </c>
      <c r="M37" s="50">
        <v>405.3539065640732</v>
      </c>
      <c r="N37" s="49">
        <v>3953.1545235854114</v>
      </c>
      <c r="O37" s="49">
        <v>3145.7879631336446</v>
      </c>
      <c r="P37" s="50">
        <v>807.3665604517669</v>
      </c>
    </row>
    <row r="38" spans="1:16" s="34" customFormat="1" ht="11.25">
      <c r="A38" s="37" t="s">
        <v>36</v>
      </c>
      <c r="B38" s="49">
        <v>86.28198998367631</v>
      </c>
      <c r="C38" s="49">
        <v>110.26615568182007</v>
      </c>
      <c r="D38" s="50">
        <v>-23.984165698143755</v>
      </c>
      <c r="E38" s="49">
        <v>86.93311991157786</v>
      </c>
      <c r="F38" s="49">
        <v>114.27917652232787</v>
      </c>
      <c r="G38" s="50">
        <v>-27.34605661075001</v>
      </c>
      <c r="H38" s="49">
        <v>93.03206229274824</v>
      </c>
      <c r="I38" s="49">
        <v>110.1347927347599</v>
      </c>
      <c r="J38" s="50">
        <v>-17.102730442011662</v>
      </c>
      <c r="K38" s="49">
        <v>97.21866781199768</v>
      </c>
      <c r="L38" s="49">
        <v>103.35787534109198</v>
      </c>
      <c r="M38" s="50">
        <v>-6.139207529094307</v>
      </c>
      <c r="N38" s="49">
        <v>363.46584000000007</v>
      </c>
      <c r="O38" s="49">
        <v>438.03800027999984</v>
      </c>
      <c r="P38" s="50">
        <v>-74.57216027999976</v>
      </c>
    </row>
    <row r="39" spans="1:16" s="34" customFormat="1" ht="11.25">
      <c r="A39" s="37" t="s">
        <v>37</v>
      </c>
      <c r="B39" s="49">
        <v>20.704126</v>
      </c>
      <c r="C39" s="49">
        <v>14.466501</v>
      </c>
      <c r="D39" s="50">
        <v>6.2376249999999995</v>
      </c>
      <c r="E39" s="49">
        <v>25.766894</v>
      </c>
      <c r="F39" s="49">
        <v>17.106424</v>
      </c>
      <c r="G39" s="50">
        <v>8.66047</v>
      </c>
      <c r="H39" s="49">
        <v>25.77738</v>
      </c>
      <c r="I39" s="49">
        <v>17.262674</v>
      </c>
      <c r="J39" s="50">
        <v>8.514706</v>
      </c>
      <c r="K39" s="49">
        <v>24.152747</v>
      </c>
      <c r="L39" s="49">
        <v>17.207</v>
      </c>
      <c r="M39" s="50">
        <v>6.945747000000001</v>
      </c>
      <c r="N39" s="49">
        <v>96.40114700000001</v>
      </c>
      <c r="O39" s="49">
        <v>66.042599</v>
      </c>
      <c r="P39" s="50">
        <v>30.358548000000013</v>
      </c>
    </row>
    <row r="40" spans="1:16" s="34" customFormat="1" ht="11.25">
      <c r="A40" s="37" t="s">
        <v>38</v>
      </c>
      <c r="B40" s="49">
        <v>65.57786398367631</v>
      </c>
      <c r="C40" s="49">
        <v>95.79965468182007</v>
      </c>
      <c r="D40" s="50">
        <v>-30.221790698143764</v>
      </c>
      <c r="E40" s="49">
        <v>61.16622591157786</v>
      </c>
      <c r="F40" s="49">
        <v>97.17275252232787</v>
      </c>
      <c r="G40" s="50">
        <v>-36.00652661075001</v>
      </c>
      <c r="H40" s="49">
        <v>67.25468229274824</v>
      </c>
      <c r="I40" s="49">
        <v>92.8721187347599</v>
      </c>
      <c r="J40" s="50">
        <v>-25.617436442011652</v>
      </c>
      <c r="K40" s="49">
        <v>73.06592081199767</v>
      </c>
      <c r="L40" s="49">
        <v>86.15087534109198</v>
      </c>
      <c r="M40" s="50">
        <v>-13.084954529094304</v>
      </c>
      <c r="N40" s="49">
        <v>267.0646930000001</v>
      </c>
      <c r="O40" s="49">
        <v>371.99540127999984</v>
      </c>
      <c r="P40" s="50">
        <v>-104.93070827999975</v>
      </c>
    </row>
    <row r="41" spans="1:16" s="34" customFormat="1" ht="11.25">
      <c r="A41" s="37" t="s">
        <v>39</v>
      </c>
      <c r="B41" s="49">
        <v>5.9</v>
      </c>
      <c r="C41" s="49">
        <v>2</v>
      </c>
      <c r="D41" s="50">
        <v>3.9</v>
      </c>
      <c r="E41" s="49">
        <v>9.046</v>
      </c>
      <c r="F41" s="49">
        <v>4.847999999999999</v>
      </c>
      <c r="G41" s="50">
        <v>4.198</v>
      </c>
      <c r="H41" s="49">
        <v>4</v>
      </c>
      <c r="I41" s="49">
        <v>10.585999999999999</v>
      </c>
      <c r="J41" s="50">
        <v>-6.5859999999999985</v>
      </c>
      <c r="K41" s="49">
        <v>11</v>
      </c>
      <c r="L41" s="49">
        <v>10.5</v>
      </c>
      <c r="M41" s="50">
        <v>0.5</v>
      </c>
      <c r="N41" s="49">
        <v>29.945999999999998</v>
      </c>
      <c r="O41" s="49">
        <v>27.933999999999997</v>
      </c>
      <c r="P41" s="50">
        <v>2.0120000000000005</v>
      </c>
    </row>
    <row r="42" spans="1:16" s="34" customFormat="1" ht="11.25">
      <c r="A42" s="37" t="s">
        <v>40</v>
      </c>
      <c r="B42" s="49">
        <v>2.9259752668072228</v>
      </c>
      <c r="C42" s="49">
        <v>73.52263174122578</v>
      </c>
      <c r="D42" s="50">
        <v>-70.59665647441855</v>
      </c>
      <c r="E42" s="49">
        <v>2.9259752668072228</v>
      </c>
      <c r="F42" s="49">
        <v>96.84549375000631</v>
      </c>
      <c r="G42" s="50">
        <v>-93.91951848319908</v>
      </c>
      <c r="H42" s="49">
        <v>2.9259752668072228</v>
      </c>
      <c r="I42" s="49">
        <v>163.30748716965118</v>
      </c>
      <c r="J42" s="50">
        <v>-160.38151190284395</v>
      </c>
      <c r="K42" s="49">
        <v>2.9259752668072228</v>
      </c>
      <c r="L42" s="49">
        <v>115.30311446322365</v>
      </c>
      <c r="M42" s="50">
        <v>-112.37713919641642</v>
      </c>
      <c r="N42" s="49">
        <v>11.703901067228891</v>
      </c>
      <c r="O42" s="49">
        <v>448.9787271241069</v>
      </c>
      <c r="P42" s="50">
        <v>-437.274826056878</v>
      </c>
    </row>
    <row r="43" spans="1:16" s="34" customFormat="1" ht="11.25">
      <c r="A43" s="37" t="s">
        <v>41</v>
      </c>
      <c r="B43" s="49" t="s">
        <v>100</v>
      </c>
      <c r="C43" s="49" t="s">
        <v>100</v>
      </c>
      <c r="D43" s="50" t="s">
        <v>100</v>
      </c>
      <c r="E43" s="49" t="s">
        <v>100</v>
      </c>
      <c r="F43" s="49" t="s">
        <v>100</v>
      </c>
      <c r="G43" s="50" t="s">
        <v>100</v>
      </c>
      <c r="H43" s="49" t="s">
        <v>100</v>
      </c>
      <c r="I43" s="49" t="s">
        <v>100</v>
      </c>
      <c r="J43" s="50" t="s">
        <v>100</v>
      </c>
      <c r="K43" s="49" t="s">
        <v>100</v>
      </c>
      <c r="L43" s="49" t="s">
        <v>100</v>
      </c>
      <c r="M43" s="50" t="s">
        <v>100</v>
      </c>
      <c r="N43" s="49">
        <v>0</v>
      </c>
      <c r="O43" s="49" t="s">
        <v>100</v>
      </c>
      <c r="P43" s="50" t="s">
        <v>100</v>
      </c>
    </row>
    <row r="44" spans="1:16" s="34" customFormat="1" ht="11.25">
      <c r="A44" s="37" t="s">
        <v>42</v>
      </c>
      <c r="B44" s="49" t="s">
        <v>100</v>
      </c>
      <c r="C44" s="49">
        <v>25.79893005475541</v>
      </c>
      <c r="D44" s="50">
        <v>-25.79893005475541</v>
      </c>
      <c r="E44" s="49" t="s">
        <v>100</v>
      </c>
      <c r="F44" s="49">
        <v>28.97700072141183</v>
      </c>
      <c r="G44" s="50">
        <v>-28.97700072141183</v>
      </c>
      <c r="H44" s="49" t="s">
        <v>100</v>
      </c>
      <c r="I44" s="49">
        <v>34.12462283351279</v>
      </c>
      <c r="J44" s="50">
        <v>-34.12462283351279</v>
      </c>
      <c r="K44" s="49" t="s">
        <v>100</v>
      </c>
      <c r="L44" s="49">
        <v>26.039703362500735</v>
      </c>
      <c r="M44" s="50">
        <v>-26.039703362500735</v>
      </c>
      <c r="N44" s="49" t="s">
        <v>100</v>
      </c>
      <c r="O44" s="49">
        <v>114.94025697218075</v>
      </c>
      <c r="P44" s="50">
        <v>-114.94025697218075</v>
      </c>
    </row>
    <row r="45" spans="1:16" s="34" customFormat="1" ht="11.25">
      <c r="A45" s="37" t="s">
        <v>43</v>
      </c>
      <c r="B45" s="49" t="s">
        <v>100</v>
      </c>
      <c r="C45" s="49" t="s">
        <v>100</v>
      </c>
      <c r="D45" s="50" t="s">
        <v>100</v>
      </c>
      <c r="E45" s="49" t="s">
        <v>100</v>
      </c>
      <c r="F45" s="49" t="s">
        <v>100</v>
      </c>
      <c r="G45" s="50" t="s">
        <v>100</v>
      </c>
      <c r="H45" s="49" t="s">
        <v>100</v>
      </c>
      <c r="I45" s="49" t="s">
        <v>100</v>
      </c>
      <c r="J45" s="50" t="s">
        <v>100</v>
      </c>
      <c r="K45" s="49" t="s">
        <v>100</v>
      </c>
      <c r="L45" s="49" t="s">
        <v>100</v>
      </c>
      <c r="M45" s="50" t="s">
        <v>100</v>
      </c>
      <c r="N45" s="49" t="s">
        <v>100</v>
      </c>
      <c r="O45" s="49" t="s">
        <v>100</v>
      </c>
      <c r="P45" s="50" t="s">
        <v>100</v>
      </c>
    </row>
    <row r="46" spans="1:16" s="34" customFormat="1" ht="11.25">
      <c r="A46" s="37" t="s">
        <v>44</v>
      </c>
      <c r="B46" s="49" t="s">
        <v>100</v>
      </c>
      <c r="C46" s="49">
        <v>47.07564308757895</v>
      </c>
      <c r="D46" s="50">
        <v>-47.07564308757895</v>
      </c>
      <c r="E46" s="49" t="s">
        <v>100</v>
      </c>
      <c r="F46" s="49">
        <v>67.22043442970306</v>
      </c>
      <c r="G46" s="50">
        <v>-67.22043442970306</v>
      </c>
      <c r="H46" s="49" t="s">
        <v>100</v>
      </c>
      <c r="I46" s="49">
        <v>128.53480573724698</v>
      </c>
      <c r="J46" s="50">
        <v>-128.53480573724698</v>
      </c>
      <c r="K46" s="49" t="s">
        <v>100</v>
      </c>
      <c r="L46" s="49">
        <v>88.6153525018315</v>
      </c>
      <c r="M46" s="50">
        <v>-88.6153525018315</v>
      </c>
      <c r="N46" s="49" t="s">
        <v>100</v>
      </c>
      <c r="O46" s="49">
        <v>331.4462357563605</v>
      </c>
      <c r="P46" s="50">
        <v>-331.4462357563605</v>
      </c>
    </row>
    <row r="47" spans="1:16" s="34" customFormat="1" ht="11.25">
      <c r="A47" s="37" t="s">
        <v>45</v>
      </c>
      <c r="B47" s="49">
        <v>2.9259752668072228</v>
      </c>
      <c r="C47" s="49">
        <v>0.6480585988914234</v>
      </c>
      <c r="D47" s="50">
        <v>2.2779166679157994</v>
      </c>
      <c r="E47" s="49">
        <v>2.9259752668072228</v>
      </c>
      <c r="F47" s="49">
        <v>0.6480585988914234</v>
      </c>
      <c r="G47" s="50">
        <v>2.2779166679157994</v>
      </c>
      <c r="H47" s="49">
        <v>2.9259752668072228</v>
      </c>
      <c r="I47" s="49">
        <v>0.6480585988914234</v>
      </c>
      <c r="J47" s="50">
        <v>2.2779166679157994</v>
      </c>
      <c r="K47" s="49">
        <v>2.9259752668072228</v>
      </c>
      <c r="L47" s="49">
        <v>0.6480585988914234</v>
      </c>
      <c r="M47" s="50">
        <v>2.2779166679157994</v>
      </c>
      <c r="N47" s="49">
        <v>11.703901067228891</v>
      </c>
      <c r="O47" s="49">
        <v>2.5922343955656935</v>
      </c>
      <c r="P47" s="50">
        <v>9.111666671663198</v>
      </c>
    </row>
    <row r="48" spans="1:16" s="34" customFormat="1" ht="11.25">
      <c r="A48" s="37" t="s">
        <v>46</v>
      </c>
      <c r="B48" s="49">
        <v>2.326700078539158</v>
      </c>
      <c r="C48" s="49">
        <v>22.59</v>
      </c>
      <c r="D48" s="50">
        <v>-20.263299921460845</v>
      </c>
      <c r="E48" s="49">
        <v>2.1230916341000285</v>
      </c>
      <c r="F48" s="49">
        <v>19.2</v>
      </c>
      <c r="G48" s="50">
        <v>-17.076908365899975</v>
      </c>
      <c r="H48" s="49">
        <v>1.8423367593346556</v>
      </c>
      <c r="I48" s="49">
        <v>19.9</v>
      </c>
      <c r="J48" s="50">
        <v>-18.057663240665345</v>
      </c>
      <c r="K48" s="49">
        <v>1.4911751969314035</v>
      </c>
      <c r="L48" s="49">
        <v>22.1</v>
      </c>
      <c r="M48" s="50">
        <v>-20.608824803068597</v>
      </c>
      <c r="N48" s="49">
        <v>7.783303668905246</v>
      </c>
      <c r="O48" s="49">
        <v>83.79</v>
      </c>
      <c r="P48" s="50">
        <v>-76.00669633109476</v>
      </c>
    </row>
    <row r="49" spans="1:16" s="34" customFormat="1" ht="11.25">
      <c r="A49" s="37" t="s">
        <v>47</v>
      </c>
      <c r="B49" s="49">
        <v>169.15683460545318</v>
      </c>
      <c r="C49" s="49">
        <v>82.31052214532984</v>
      </c>
      <c r="D49" s="50">
        <v>86.84631246012334</v>
      </c>
      <c r="E49" s="49">
        <v>219.4159023002467</v>
      </c>
      <c r="F49" s="49">
        <v>89.46679969052602</v>
      </c>
      <c r="G49" s="50">
        <v>129.94910260972068</v>
      </c>
      <c r="H49" s="49">
        <v>234.56189415650192</v>
      </c>
      <c r="I49" s="49">
        <v>89.51982453201187</v>
      </c>
      <c r="J49" s="50">
        <v>145.04206962449007</v>
      </c>
      <c r="K49" s="49">
        <v>270.76536893779803</v>
      </c>
      <c r="L49" s="49">
        <v>116.58585363213236</v>
      </c>
      <c r="M49" s="50">
        <v>154.1795153056657</v>
      </c>
      <c r="N49" s="49">
        <v>893.9</v>
      </c>
      <c r="O49" s="49">
        <v>377.8830000000001</v>
      </c>
      <c r="P49" s="50">
        <v>516.0169999999998</v>
      </c>
    </row>
    <row r="50" spans="1:16" s="34" customFormat="1" ht="11.25">
      <c r="A50" s="37" t="s">
        <v>48</v>
      </c>
      <c r="B50" s="49">
        <v>168.4568346054532</v>
      </c>
      <c r="C50" s="49">
        <v>78.11052214532984</v>
      </c>
      <c r="D50" s="50">
        <v>90.34631246012336</v>
      </c>
      <c r="E50" s="49">
        <v>218.6159023002467</v>
      </c>
      <c r="F50" s="49">
        <v>85.26679969052601</v>
      </c>
      <c r="G50" s="50">
        <v>133.34910260972066</v>
      </c>
      <c r="H50" s="49">
        <v>233.7618941565019</v>
      </c>
      <c r="I50" s="49">
        <v>85.31982453201186</v>
      </c>
      <c r="J50" s="50">
        <v>148.44206962449005</v>
      </c>
      <c r="K50" s="49">
        <v>269.965368937798</v>
      </c>
      <c r="L50" s="49">
        <v>112.38585363213235</v>
      </c>
      <c r="M50" s="50">
        <v>157.57951530566567</v>
      </c>
      <c r="N50" s="49">
        <v>890.8</v>
      </c>
      <c r="O50" s="49">
        <v>361.0830000000001</v>
      </c>
      <c r="P50" s="50">
        <v>529.7169999999998</v>
      </c>
    </row>
    <row r="51" spans="1:16" s="34" customFormat="1" ht="11.25">
      <c r="A51" s="37" t="s">
        <v>49</v>
      </c>
      <c r="B51" s="49">
        <v>0.7</v>
      </c>
      <c r="C51" s="49">
        <v>4.2</v>
      </c>
      <c r="D51" s="50">
        <v>-3.5</v>
      </c>
      <c r="E51" s="49">
        <v>0.8</v>
      </c>
      <c r="F51" s="49">
        <v>4.2</v>
      </c>
      <c r="G51" s="50">
        <v>-3.4</v>
      </c>
      <c r="H51" s="49">
        <v>0.8</v>
      </c>
      <c r="I51" s="49">
        <v>4.2</v>
      </c>
      <c r="J51" s="50">
        <v>-3.4</v>
      </c>
      <c r="K51" s="49">
        <v>0.8</v>
      </c>
      <c r="L51" s="49">
        <v>4.2</v>
      </c>
      <c r="M51" s="50">
        <v>-3.4</v>
      </c>
      <c r="N51" s="49">
        <v>3.1</v>
      </c>
      <c r="O51" s="49">
        <v>16.8</v>
      </c>
      <c r="P51" s="50">
        <v>-13.7</v>
      </c>
    </row>
    <row r="52" spans="1:16" s="34" customFormat="1" ht="11.25">
      <c r="A52" s="37" t="s">
        <v>50</v>
      </c>
      <c r="B52" s="49">
        <v>26.55738156016369</v>
      </c>
      <c r="C52" s="49">
        <v>337.10193251447055</v>
      </c>
      <c r="D52" s="50">
        <v>-310.5445509543068</v>
      </c>
      <c r="E52" s="49">
        <v>23.03009208345247</v>
      </c>
      <c r="F52" s="49">
        <v>372.91885792005536</v>
      </c>
      <c r="G52" s="50">
        <v>-349.8887658366029</v>
      </c>
      <c r="H52" s="49">
        <v>26.39199887338161</v>
      </c>
      <c r="I52" s="49">
        <v>371.41824233346114</v>
      </c>
      <c r="J52" s="50">
        <v>-345.0262434600795</v>
      </c>
      <c r="K52" s="49">
        <v>28.791358588407398</v>
      </c>
      <c r="L52" s="49">
        <v>381.7840449157739</v>
      </c>
      <c r="M52" s="50">
        <v>-352.9926863273665</v>
      </c>
      <c r="N52" s="49">
        <v>104.77083110540516</v>
      </c>
      <c r="O52" s="49">
        <v>1463.223077683761</v>
      </c>
      <c r="P52" s="50">
        <v>-1358.4522465783557</v>
      </c>
    </row>
    <row r="53" spans="1:16" s="34" customFormat="1" ht="11.25">
      <c r="A53" s="37" t="s">
        <v>51</v>
      </c>
      <c r="B53" s="49">
        <v>794.6156655807347</v>
      </c>
      <c r="C53" s="49">
        <v>327.9426017362642</v>
      </c>
      <c r="D53" s="50">
        <v>466.67306384447045</v>
      </c>
      <c r="E53" s="49">
        <v>933.6809847950617</v>
      </c>
      <c r="F53" s="49">
        <v>398.56948302517003</v>
      </c>
      <c r="G53" s="50">
        <v>535.1115017698918</v>
      </c>
      <c r="H53" s="49">
        <v>958.8302331721309</v>
      </c>
      <c r="I53" s="49">
        <v>391.6855133626259</v>
      </c>
      <c r="J53" s="50">
        <v>567.1447198095049</v>
      </c>
      <c r="K53" s="49">
        <v>1002.561065289282</v>
      </c>
      <c r="L53" s="49">
        <v>394.28473787593936</v>
      </c>
      <c r="M53" s="50">
        <v>608.2763274133428</v>
      </c>
      <c r="N53" s="49">
        <v>3689.6879488372088</v>
      </c>
      <c r="O53" s="49">
        <v>1512.4823359999996</v>
      </c>
      <c r="P53" s="50">
        <v>2177.2056128372096</v>
      </c>
    </row>
    <row r="54" spans="1:16" s="34" customFormat="1" ht="11.25">
      <c r="A54" s="37" t="s">
        <v>52</v>
      </c>
      <c r="B54" s="49">
        <v>83.1</v>
      </c>
      <c r="C54" s="49">
        <v>35.8</v>
      </c>
      <c r="D54" s="50">
        <v>47.3</v>
      </c>
      <c r="E54" s="49">
        <v>67.2</v>
      </c>
      <c r="F54" s="49">
        <v>57.7</v>
      </c>
      <c r="G54" s="50">
        <v>9.499999999999986</v>
      </c>
      <c r="H54" s="49">
        <v>78.77199999999999</v>
      </c>
      <c r="I54" s="49">
        <v>44.9</v>
      </c>
      <c r="J54" s="50">
        <v>33.87199999999999</v>
      </c>
      <c r="K54" s="49">
        <v>86.7</v>
      </c>
      <c r="L54" s="49">
        <v>47.6</v>
      </c>
      <c r="M54" s="50">
        <v>39.1</v>
      </c>
      <c r="N54" s="49">
        <v>315.77199999999993</v>
      </c>
      <c r="O54" s="49">
        <v>186</v>
      </c>
      <c r="P54" s="50">
        <v>129.77199999999993</v>
      </c>
    </row>
    <row r="55" spans="1:16" s="34" customFormat="1" ht="11.25">
      <c r="A55" s="37" t="s">
        <v>53</v>
      </c>
      <c r="B55" s="49">
        <v>64.75591146710313</v>
      </c>
      <c r="C55" s="49">
        <v>51.244715185406235</v>
      </c>
      <c r="D55" s="50">
        <v>13.511196281696897</v>
      </c>
      <c r="E55" s="49">
        <v>69.73885771013092</v>
      </c>
      <c r="F55" s="49">
        <v>67.49353196985092</v>
      </c>
      <c r="G55" s="50">
        <v>2.245325740279995</v>
      </c>
      <c r="H55" s="49">
        <v>72.26557097850412</v>
      </c>
      <c r="I55" s="49">
        <v>74.22806390673098</v>
      </c>
      <c r="J55" s="50">
        <v>-1.9624929282268653</v>
      </c>
      <c r="K55" s="49">
        <v>78.12760868147113</v>
      </c>
      <c r="L55" s="49">
        <v>61.06502493801185</v>
      </c>
      <c r="M55" s="50">
        <v>17.062583743459278</v>
      </c>
      <c r="N55" s="49">
        <v>284.8879488372093</v>
      </c>
      <c r="O55" s="49">
        <v>254.031336</v>
      </c>
      <c r="P55" s="50">
        <v>30.856612837209298</v>
      </c>
    </row>
    <row r="56" spans="1:16" s="34" customFormat="1" ht="11.25">
      <c r="A56" s="37" t="s">
        <v>54</v>
      </c>
      <c r="B56" s="49">
        <v>646.7597541136315</v>
      </c>
      <c r="C56" s="49">
        <v>240.89788655085795</v>
      </c>
      <c r="D56" s="50">
        <v>405.86186756277357</v>
      </c>
      <c r="E56" s="49">
        <v>796.7421270849309</v>
      </c>
      <c r="F56" s="49">
        <v>273.3759510553191</v>
      </c>
      <c r="G56" s="50">
        <v>523.3661760296118</v>
      </c>
      <c r="H56" s="49">
        <v>807.7926621936267</v>
      </c>
      <c r="I56" s="49">
        <v>272.5574494558949</v>
      </c>
      <c r="J56" s="50">
        <v>535.2352127377318</v>
      </c>
      <c r="K56" s="49">
        <v>837.7334566078109</v>
      </c>
      <c r="L56" s="49">
        <v>285.6197129379275</v>
      </c>
      <c r="M56" s="50">
        <v>552.1137436698834</v>
      </c>
      <c r="N56" s="49">
        <v>3089.028</v>
      </c>
      <c r="O56" s="49">
        <v>1072.4509999999996</v>
      </c>
      <c r="P56" s="50">
        <v>2016.5770000000002</v>
      </c>
    </row>
    <row r="57" spans="1:16" s="34" customFormat="1" ht="11.25">
      <c r="A57" s="37" t="s">
        <v>55</v>
      </c>
      <c r="B57" s="49">
        <v>244.46397768060248</v>
      </c>
      <c r="C57" s="49">
        <v>105.74247030783305</v>
      </c>
      <c r="D57" s="50">
        <v>138.72150737276945</v>
      </c>
      <c r="E57" s="49">
        <v>301.15471523088246</v>
      </c>
      <c r="F57" s="49">
        <v>119.99876296648128</v>
      </c>
      <c r="G57" s="50">
        <v>181.15595226440118</v>
      </c>
      <c r="H57" s="49">
        <v>305.33162597863486</v>
      </c>
      <c r="I57" s="49">
        <v>119.63948052397737</v>
      </c>
      <c r="J57" s="50">
        <v>185.6921454546575</v>
      </c>
      <c r="K57" s="49">
        <v>316.6487273456483</v>
      </c>
      <c r="L57" s="49">
        <v>125.37317967832968</v>
      </c>
      <c r="M57" s="50">
        <v>191.27554766731862</v>
      </c>
      <c r="N57" s="49">
        <v>1167.5990462357681</v>
      </c>
      <c r="O57" s="49">
        <v>470.7538934766214</v>
      </c>
      <c r="P57" s="50">
        <v>696.8451527591467</v>
      </c>
    </row>
    <row r="58" spans="1:16" s="34" customFormat="1" ht="11.25">
      <c r="A58" s="37" t="s">
        <v>56</v>
      </c>
      <c r="B58" s="49">
        <v>84.30977406269507</v>
      </c>
      <c r="C58" s="49">
        <v>14.516479713847815</v>
      </c>
      <c r="D58" s="50">
        <v>69.79329434884725</v>
      </c>
      <c r="E58" s="49">
        <v>103.86105241322686</v>
      </c>
      <c r="F58" s="49">
        <v>16.473604250199926</v>
      </c>
      <c r="G58" s="50">
        <v>87.38744816302693</v>
      </c>
      <c r="H58" s="49">
        <v>105.30156894561816</v>
      </c>
      <c r="I58" s="49">
        <v>16.424281435318008</v>
      </c>
      <c r="J58" s="50">
        <v>88.87728751030015</v>
      </c>
      <c r="K58" s="49">
        <v>109.20456630477972</v>
      </c>
      <c r="L58" s="49">
        <v>17.211411972529376</v>
      </c>
      <c r="M58" s="50">
        <v>91.99315433225034</v>
      </c>
      <c r="N58" s="49">
        <v>402.6769617263198</v>
      </c>
      <c r="O58" s="49">
        <v>64.62577737189513</v>
      </c>
      <c r="P58" s="50">
        <v>338.05118435442466</v>
      </c>
    </row>
    <row r="59" spans="1:16" s="34" customFormat="1" ht="11.25">
      <c r="A59" s="37" t="s">
        <v>57</v>
      </c>
      <c r="B59" s="49">
        <v>53.12629682919764</v>
      </c>
      <c r="C59" s="49">
        <v>4.020189395924616</v>
      </c>
      <c r="D59" s="50">
        <v>49.106107433273024</v>
      </c>
      <c r="E59" s="49">
        <v>65.44618534257714</v>
      </c>
      <c r="F59" s="49">
        <v>4.562194858863474</v>
      </c>
      <c r="G59" s="50">
        <v>60.88399048371366</v>
      </c>
      <c r="H59" s="49">
        <v>66.35390108180184</v>
      </c>
      <c r="I59" s="49">
        <v>4.548535413786286</v>
      </c>
      <c r="J59" s="50">
        <v>61.805365668015554</v>
      </c>
      <c r="K59" s="49">
        <v>68.81330508960049</v>
      </c>
      <c r="L59" s="49">
        <v>4.766523100972384</v>
      </c>
      <c r="M59" s="50">
        <v>64.04678198862811</v>
      </c>
      <c r="N59" s="49">
        <v>253.73968834317708</v>
      </c>
      <c r="O59" s="49">
        <v>17.89744276954676</v>
      </c>
      <c r="P59" s="50">
        <v>235.84224557363032</v>
      </c>
    </row>
    <row r="60" spans="1:16" s="34" customFormat="1" ht="11.25">
      <c r="A60" s="37" t="s">
        <v>58</v>
      </c>
      <c r="B60" s="49">
        <v>36.068951357017625</v>
      </c>
      <c r="C60" s="49">
        <v>50.96887051199097</v>
      </c>
      <c r="D60" s="50">
        <v>-14.899919154973347</v>
      </c>
      <c r="E60" s="49">
        <v>44.43327347308024</v>
      </c>
      <c r="F60" s="49">
        <v>57.840538370556814</v>
      </c>
      <c r="G60" s="50">
        <v>-13.407264897476573</v>
      </c>
      <c r="H60" s="49">
        <v>45.049547461635406</v>
      </c>
      <c r="I60" s="49">
        <v>57.6673608361574</v>
      </c>
      <c r="J60" s="50">
        <v>-12.617813374521994</v>
      </c>
      <c r="K60" s="49">
        <v>46.71930667353272</v>
      </c>
      <c r="L60" s="49">
        <v>60.43105804222927</v>
      </c>
      <c r="M60" s="50">
        <v>-13.711751368696547</v>
      </c>
      <c r="N60" s="49">
        <v>172.27107896526599</v>
      </c>
      <c r="O60" s="49">
        <v>226.90782776093448</v>
      </c>
      <c r="P60" s="50">
        <v>-54.636748795668495</v>
      </c>
    </row>
    <row r="61" spans="1:16" s="34" customFormat="1" ht="11.25">
      <c r="A61" s="37" t="s">
        <v>59</v>
      </c>
      <c r="B61" s="49">
        <v>2.775103233619008</v>
      </c>
      <c r="C61" s="49">
        <v>5.441571683928363</v>
      </c>
      <c r="D61" s="50">
        <v>-2.6664684503093556</v>
      </c>
      <c r="E61" s="49">
        <v>3.4186444644565994</v>
      </c>
      <c r="F61" s="49">
        <v>6.175209154504359</v>
      </c>
      <c r="G61" s="50">
        <v>-2.75656469004776</v>
      </c>
      <c r="H61" s="49">
        <v>3.4660598695097318</v>
      </c>
      <c r="I61" s="49">
        <v>6.156720262009505</v>
      </c>
      <c r="J61" s="50">
        <v>-2.690660392499773</v>
      </c>
      <c r="K61" s="49">
        <v>3.5945292043244743</v>
      </c>
      <c r="L61" s="49">
        <v>6.4517798995577715</v>
      </c>
      <c r="M61" s="50">
        <v>-2.857250695233297</v>
      </c>
      <c r="N61" s="49">
        <v>13.254336771909815</v>
      </c>
      <c r="O61" s="49">
        <v>24.225281</v>
      </c>
      <c r="P61" s="50">
        <v>-10.970944228090184</v>
      </c>
    </row>
    <row r="62" spans="1:16" s="34" customFormat="1" ht="11.25">
      <c r="A62" s="37" t="s">
        <v>60</v>
      </c>
      <c r="B62" s="49">
        <v>138.93237636564496</v>
      </c>
      <c r="C62" s="49">
        <v>47.03144087019793</v>
      </c>
      <c r="D62" s="50">
        <v>91.90093549544702</v>
      </c>
      <c r="E62" s="49">
        <v>171.1505336602624</v>
      </c>
      <c r="F62" s="49">
        <v>53.3722610085164</v>
      </c>
      <c r="G62" s="50">
        <v>117.778272651746</v>
      </c>
      <c r="H62" s="49">
        <v>173.52433180245995</v>
      </c>
      <c r="I62" s="49">
        <v>53.212461725398356</v>
      </c>
      <c r="J62" s="50">
        <v>120.3118700770616</v>
      </c>
      <c r="K62" s="49">
        <v>179.95600243715904</v>
      </c>
      <c r="L62" s="49">
        <v>55.762658746144986</v>
      </c>
      <c r="M62" s="50">
        <v>124.19334369101406</v>
      </c>
      <c r="N62" s="49">
        <v>663.5632442655264</v>
      </c>
      <c r="O62" s="49">
        <v>209.37882235025768</v>
      </c>
      <c r="P62" s="50">
        <v>454.1844219152687</v>
      </c>
    </row>
    <row r="63" spans="1:16" s="34" customFormat="1" ht="11.25">
      <c r="A63" s="37" t="s">
        <v>61</v>
      </c>
      <c r="B63" s="49">
        <v>87.08327458485478</v>
      </c>
      <c r="C63" s="49">
        <v>13.176864067135195</v>
      </c>
      <c r="D63" s="50">
        <v>73.90641051771958</v>
      </c>
      <c r="E63" s="49">
        <v>107.27772250044512</v>
      </c>
      <c r="F63" s="49">
        <v>14.953380446196842</v>
      </c>
      <c r="G63" s="50">
        <v>92.32434205424828</v>
      </c>
      <c r="H63" s="49">
        <v>108.76562705396664</v>
      </c>
      <c r="I63" s="49">
        <v>14.908609259248019</v>
      </c>
      <c r="J63" s="50">
        <v>93.85701779471862</v>
      </c>
      <c r="K63" s="49">
        <v>112.79701955276613</v>
      </c>
      <c r="L63" s="49">
        <v>15.623101498163981</v>
      </c>
      <c r="M63" s="50">
        <v>97.17391805460215</v>
      </c>
      <c r="N63" s="49">
        <v>415.92364369203267</v>
      </c>
      <c r="O63" s="49">
        <v>58.661955270744045</v>
      </c>
      <c r="P63" s="50">
        <v>357.2616884212886</v>
      </c>
    </row>
    <row r="64" spans="1:16" s="34" customFormat="1" ht="11.25">
      <c r="A64" s="37" t="s">
        <v>62</v>
      </c>
      <c r="B64" s="49">
        <v>97.43771835170791</v>
      </c>
      <c r="C64" s="49">
        <v>44.06341348627039</v>
      </c>
      <c r="D64" s="50">
        <v>53.374304865437516</v>
      </c>
      <c r="E64" s="49">
        <v>109.62106840991495</v>
      </c>
      <c r="F64" s="49">
        <v>60.88175888280658</v>
      </c>
      <c r="G64" s="50">
        <v>48.739309527108375</v>
      </c>
      <c r="H64" s="49">
        <v>119.77129103783275</v>
      </c>
      <c r="I64" s="49">
        <v>66.13290023769291</v>
      </c>
      <c r="J64" s="50">
        <v>53.63839080013985</v>
      </c>
      <c r="K64" s="49">
        <v>158.92260261314718</v>
      </c>
      <c r="L64" s="49">
        <v>78.17410380232104</v>
      </c>
      <c r="M64" s="50">
        <v>80.74849881082613</v>
      </c>
      <c r="N64" s="49">
        <v>485.7526804126028</v>
      </c>
      <c r="O64" s="49">
        <v>249.2521764090909</v>
      </c>
      <c r="P64" s="50">
        <v>236.50050400351188</v>
      </c>
    </row>
    <row r="65" spans="1:16" s="34" customFormat="1" ht="11.25">
      <c r="A65" s="37" t="s">
        <v>63</v>
      </c>
      <c r="B65" s="49">
        <v>92.20736057025096</v>
      </c>
      <c r="C65" s="49">
        <v>42.96510673627039</v>
      </c>
      <c r="D65" s="50">
        <v>49.24225383398056</v>
      </c>
      <c r="E65" s="49">
        <v>105.67547884037853</v>
      </c>
      <c r="F65" s="49">
        <v>59.75581213280658</v>
      </c>
      <c r="G65" s="50">
        <v>45.91966670757195</v>
      </c>
      <c r="H65" s="49">
        <v>115.67470809081289</v>
      </c>
      <c r="I65" s="49">
        <v>65.0345934876929</v>
      </c>
      <c r="J65" s="50">
        <v>50.64011460311998</v>
      </c>
      <c r="K65" s="49">
        <v>156.12999317606108</v>
      </c>
      <c r="L65" s="49">
        <v>77.07579705232104</v>
      </c>
      <c r="M65" s="50">
        <v>79.05419612374004</v>
      </c>
      <c r="N65" s="49">
        <v>469.6875406775035</v>
      </c>
      <c r="O65" s="49">
        <v>244.83130940909092</v>
      </c>
      <c r="P65" s="50">
        <v>224.85623126841256</v>
      </c>
    </row>
    <row r="66" spans="1:16" s="34" customFormat="1" ht="11.25">
      <c r="A66" s="37" t="s">
        <v>64</v>
      </c>
      <c r="B66" s="49">
        <v>5.230357781456953</v>
      </c>
      <c r="C66" s="49">
        <v>1.09830675</v>
      </c>
      <c r="D66" s="50">
        <v>4.132051031456953</v>
      </c>
      <c r="E66" s="49">
        <v>3.945589569536424</v>
      </c>
      <c r="F66" s="49">
        <v>1.1259467500000002</v>
      </c>
      <c r="G66" s="50">
        <v>2.8196428195364236</v>
      </c>
      <c r="H66" s="49">
        <v>4.096582947019868</v>
      </c>
      <c r="I66" s="49">
        <v>1.09830675</v>
      </c>
      <c r="J66" s="50">
        <v>2.9982761970198677</v>
      </c>
      <c r="K66" s="49">
        <v>2.7926094370860923</v>
      </c>
      <c r="L66" s="49">
        <v>1.09830675</v>
      </c>
      <c r="M66" s="50">
        <v>1.6943026870860922</v>
      </c>
      <c r="N66" s="49">
        <v>16.065139735099336</v>
      </c>
      <c r="O66" s="49">
        <v>4.420867</v>
      </c>
      <c r="P66" s="50">
        <v>11.644272735099335</v>
      </c>
    </row>
    <row r="67" spans="1:16" s="34" customFormat="1" ht="11.25">
      <c r="A67" s="37" t="s">
        <v>65</v>
      </c>
      <c r="B67" s="49">
        <v>37.617099564700425</v>
      </c>
      <c r="C67" s="49">
        <v>67.191</v>
      </c>
      <c r="D67" s="50">
        <v>-29.573900435299578</v>
      </c>
      <c r="E67" s="49">
        <v>38.52056147459059</v>
      </c>
      <c r="F67" s="49">
        <v>91</v>
      </c>
      <c r="G67" s="50">
        <v>-52.47943852540941</v>
      </c>
      <c r="H67" s="49">
        <v>39.373220056170496</v>
      </c>
      <c r="I67" s="49">
        <v>87.7</v>
      </c>
      <c r="J67" s="50">
        <v>-48.32677994382952</v>
      </c>
      <c r="K67" s="49">
        <v>35.82494696005879</v>
      </c>
      <c r="L67" s="49">
        <v>120.8</v>
      </c>
      <c r="M67" s="50">
        <v>-84.9750530399412</v>
      </c>
      <c r="N67" s="49">
        <v>151.33582805552032</v>
      </c>
      <c r="O67" s="49">
        <v>366.69100000000003</v>
      </c>
      <c r="P67" s="50">
        <v>-215.3551719444797</v>
      </c>
    </row>
    <row r="68" spans="1:16" s="34" customFormat="1" ht="11.25">
      <c r="A68" s="37" t="s">
        <v>66</v>
      </c>
      <c r="B68" s="49">
        <v>37.617099564700425</v>
      </c>
      <c r="C68" s="49">
        <v>46.190999999999995</v>
      </c>
      <c r="D68" s="50">
        <v>-8.57390043529957</v>
      </c>
      <c r="E68" s="49">
        <v>38.52056147459059</v>
      </c>
      <c r="F68" s="49">
        <v>50.1</v>
      </c>
      <c r="G68" s="50">
        <v>-11.579438525409408</v>
      </c>
      <c r="H68" s="49">
        <v>39.373220056170496</v>
      </c>
      <c r="I68" s="49">
        <v>44.4</v>
      </c>
      <c r="J68" s="50">
        <v>-5.02677994382951</v>
      </c>
      <c r="K68" s="49">
        <v>35.82494696005879</v>
      </c>
      <c r="L68" s="49">
        <v>51.1</v>
      </c>
      <c r="M68" s="50">
        <v>-15.275053039941213</v>
      </c>
      <c r="N68" s="49">
        <v>151.33582805552032</v>
      </c>
      <c r="O68" s="49">
        <v>191.791</v>
      </c>
      <c r="P68" s="50">
        <v>-40.45517194447967</v>
      </c>
    </row>
    <row r="69" spans="1:16" s="34" customFormat="1" ht="11.25">
      <c r="A69" s="37" t="s">
        <v>67</v>
      </c>
      <c r="B69" s="49" t="s">
        <v>100</v>
      </c>
      <c r="C69" s="49">
        <v>18.6</v>
      </c>
      <c r="D69" s="50">
        <v>-18.6</v>
      </c>
      <c r="E69" s="49" t="s">
        <v>100</v>
      </c>
      <c r="F69" s="49">
        <v>34.6</v>
      </c>
      <c r="G69" s="50">
        <v>-34.6</v>
      </c>
      <c r="H69" s="49" t="s">
        <v>100</v>
      </c>
      <c r="I69" s="49">
        <v>26.7</v>
      </c>
      <c r="J69" s="50">
        <v>-26.7</v>
      </c>
      <c r="K69" s="49" t="s">
        <v>100</v>
      </c>
      <c r="L69" s="49">
        <v>61.6</v>
      </c>
      <c r="M69" s="50">
        <v>-61.6</v>
      </c>
      <c r="N69" s="49" t="s">
        <v>100</v>
      </c>
      <c r="O69" s="49">
        <v>141.5</v>
      </c>
      <c r="P69" s="50">
        <v>-141.5</v>
      </c>
    </row>
    <row r="70" spans="1:16" s="34" customFormat="1" ht="11.25">
      <c r="A70" s="37" t="s">
        <v>68</v>
      </c>
      <c r="B70" s="49" t="s">
        <v>100</v>
      </c>
      <c r="C70" s="49">
        <v>2.4</v>
      </c>
      <c r="D70" s="50">
        <v>-2.4</v>
      </c>
      <c r="E70" s="49" t="s">
        <v>100</v>
      </c>
      <c r="F70" s="49">
        <v>6.3</v>
      </c>
      <c r="G70" s="50">
        <v>-6.3</v>
      </c>
      <c r="H70" s="49" t="s">
        <v>100</v>
      </c>
      <c r="I70" s="49">
        <v>16.6</v>
      </c>
      <c r="J70" s="50">
        <v>-16.6</v>
      </c>
      <c r="K70" s="49" t="s">
        <v>100</v>
      </c>
      <c r="L70" s="49">
        <v>8.1</v>
      </c>
      <c r="M70" s="50">
        <v>-8.1</v>
      </c>
      <c r="N70" s="49" t="s">
        <v>100</v>
      </c>
      <c r="O70" s="49">
        <v>33.4</v>
      </c>
      <c r="P70" s="50">
        <v>-33.4</v>
      </c>
    </row>
    <row r="71" spans="1:16" s="34" customFormat="1" ht="11.25">
      <c r="A71" s="35" t="s">
        <v>80</v>
      </c>
      <c r="B71" s="53"/>
      <c r="C71" s="53"/>
      <c r="D71" s="54"/>
      <c r="E71" s="53"/>
      <c r="F71" s="53"/>
      <c r="G71" s="54"/>
      <c r="H71" s="53"/>
      <c r="I71" s="53"/>
      <c r="J71" s="54"/>
      <c r="K71" s="53"/>
      <c r="L71" s="53"/>
      <c r="M71" s="54"/>
      <c r="N71" s="53"/>
      <c r="O71" s="53"/>
      <c r="P71" s="54"/>
    </row>
    <row r="72" spans="1:16" s="34" customFormat="1" ht="11.25">
      <c r="A72" s="37" t="s">
        <v>70</v>
      </c>
      <c r="B72" s="49">
        <v>19.90014307001267</v>
      </c>
      <c r="C72" s="49">
        <v>34.116296183133024</v>
      </c>
      <c r="D72" s="50">
        <v>-14.216153113120352</v>
      </c>
      <c r="E72" s="49">
        <v>23.75773360403663</v>
      </c>
      <c r="F72" s="49">
        <v>40.851172066146106</v>
      </c>
      <c r="G72" s="50">
        <v>-17.093438462109475</v>
      </c>
      <c r="H72" s="49">
        <v>22.057422809996982</v>
      </c>
      <c r="I72" s="49">
        <v>40.97798861897181</v>
      </c>
      <c r="J72" s="50">
        <v>-18.920565808974825</v>
      </c>
      <c r="K72" s="49">
        <v>25.9303119657256</v>
      </c>
      <c r="L72" s="49">
        <v>33.61492550170453</v>
      </c>
      <c r="M72" s="50">
        <v>-7.684613535978933</v>
      </c>
      <c r="N72" s="49">
        <v>91.64561144977189</v>
      </c>
      <c r="O72" s="49">
        <v>149.56038236995548</v>
      </c>
      <c r="P72" s="50">
        <v>-57.914770920183585</v>
      </c>
    </row>
    <row r="73" spans="1:16" s="34" customFormat="1" ht="11.25">
      <c r="A73" s="35" t="s">
        <v>81</v>
      </c>
      <c r="B73" s="53">
        <v>433.3985</v>
      </c>
      <c r="C73" s="53">
        <v>356.25564905058985</v>
      </c>
      <c r="D73" s="54">
        <v>77.14285094941016</v>
      </c>
      <c r="E73" s="53">
        <v>472.98278571428574</v>
      </c>
      <c r="F73" s="53">
        <v>400.64893106463245</v>
      </c>
      <c r="G73" s="54">
        <v>72.33385464965326</v>
      </c>
      <c r="H73" s="53">
        <v>473.55413259576545</v>
      </c>
      <c r="I73" s="53">
        <v>458.8576889854295</v>
      </c>
      <c r="J73" s="54">
        <v>14.696443610335933</v>
      </c>
      <c r="K73" s="53">
        <v>487.4267857142857</v>
      </c>
      <c r="L73" s="53">
        <v>481.8800726900366</v>
      </c>
      <c r="M73" s="54">
        <v>5.546713024249101</v>
      </c>
      <c r="N73" s="53">
        <v>1867.362204024337</v>
      </c>
      <c r="O73" s="53">
        <v>1697.6423417906885</v>
      </c>
      <c r="P73" s="54">
        <v>169.71986223364843</v>
      </c>
    </row>
    <row r="74" spans="1:16" s="34" customFormat="1" ht="11.25">
      <c r="A74" s="37" t="s">
        <v>72</v>
      </c>
      <c r="B74" s="49">
        <v>163.7</v>
      </c>
      <c r="C74" s="49">
        <v>26.86</v>
      </c>
      <c r="D74" s="50">
        <v>136.84</v>
      </c>
      <c r="E74" s="49">
        <v>185</v>
      </c>
      <c r="F74" s="49">
        <v>15.008</v>
      </c>
      <c r="G74" s="50">
        <v>169.992</v>
      </c>
      <c r="H74" s="49">
        <v>188.08520402433686</v>
      </c>
      <c r="I74" s="49">
        <v>38.226</v>
      </c>
      <c r="J74" s="50">
        <v>149.85920402433686</v>
      </c>
      <c r="K74" s="49">
        <v>197.8</v>
      </c>
      <c r="L74" s="49">
        <v>33.827</v>
      </c>
      <c r="M74" s="50">
        <v>163.973</v>
      </c>
      <c r="N74" s="49">
        <v>734.5852040243369</v>
      </c>
      <c r="O74" s="49">
        <v>113.92099999999999</v>
      </c>
      <c r="P74" s="50">
        <v>620.6642040243369</v>
      </c>
    </row>
    <row r="75" spans="1:16" s="34" customFormat="1" ht="11.25">
      <c r="A75" s="37" t="s">
        <v>73</v>
      </c>
      <c r="B75" s="49" t="s">
        <v>100</v>
      </c>
      <c r="C75" s="49" t="s">
        <v>100</v>
      </c>
      <c r="D75" s="50" t="s">
        <v>100</v>
      </c>
      <c r="E75" s="49" t="s">
        <v>100</v>
      </c>
      <c r="F75" s="49" t="s">
        <v>100</v>
      </c>
      <c r="G75" s="50" t="s">
        <v>100</v>
      </c>
      <c r="H75" s="49" t="s">
        <v>100</v>
      </c>
      <c r="I75" s="49" t="s">
        <v>100</v>
      </c>
      <c r="J75" s="50" t="s">
        <v>100</v>
      </c>
      <c r="K75" s="49" t="s">
        <v>100</v>
      </c>
      <c r="L75" s="49" t="s">
        <v>100</v>
      </c>
      <c r="M75" s="50" t="s">
        <v>100</v>
      </c>
      <c r="N75" s="49" t="s">
        <v>100</v>
      </c>
      <c r="O75" s="49" t="s">
        <v>100</v>
      </c>
      <c r="P75" s="50" t="s">
        <v>100</v>
      </c>
    </row>
    <row r="76" spans="1:16" s="34" customFormat="1" ht="11.25">
      <c r="A76" s="37" t="s">
        <v>74</v>
      </c>
      <c r="B76" s="49">
        <v>163.7</v>
      </c>
      <c r="C76" s="49">
        <v>26.86</v>
      </c>
      <c r="D76" s="50">
        <v>136.84</v>
      </c>
      <c r="E76" s="49">
        <v>185</v>
      </c>
      <c r="F76" s="49">
        <v>15.008</v>
      </c>
      <c r="G76" s="50">
        <v>169.992</v>
      </c>
      <c r="H76" s="49">
        <v>188.08520402433686</v>
      </c>
      <c r="I76" s="49">
        <v>38.226</v>
      </c>
      <c r="J76" s="50">
        <v>149.85920402433686</v>
      </c>
      <c r="K76" s="49">
        <v>197.8</v>
      </c>
      <c r="L76" s="49">
        <v>33.827</v>
      </c>
      <c r="M76" s="50">
        <v>163.973</v>
      </c>
      <c r="N76" s="49">
        <v>734.5852040243369</v>
      </c>
      <c r="O76" s="49">
        <v>113.92099999999999</v>
      </c>
      <c r="P76" s="50">
        <v>620.6642040243369</v>
      </c>
    </row>
    <row r="77" spans="1:16" s="34" customFormat="1" ht="11.25">
      <c r="A77" s="37" t="s">
        <v>75</v>
      </c>
      <c r="B77" s="49">
        <v>269.6985</v>
      </c>
      <c r="C77" s="49">
        <v>329.39564905058984</v>
      </c>
      <c r="D77" s="50">
        <v>-59.697149050589815</v>
      </c>
      <c r="E77" s="49">
        <v>287.98278571428574</v>
      </c>
      <c r="F77" s="49">
        <v>385.64093106463247</v>
      </c>
      <c r="G77" s="50">
        <v>-97.65814535034673</v>
      </c>
      <c r="H77" s="49">
        <v>285.4689285714286</v>
      </c>
      <c r="I77" s="49">
        <v>420.6316889854295</v>
      </c>
      <c r="J77" s="50">
        <v>-135.16276041400093</v>
      </c>
      <c r="K77" s="49">
        <v>289.6267857142857</v>
      </c>
      <c r="L77" s="49">
        <v>448.05307269003663</v>
      </c>
      <c r="M77" s="50">
        <v>-158.4262869757509</v>
      </c>
      <c r="N77" s="49">
        <v>1132.777</v>
      </c>
      <c r="O77" s="49">
        <v>1583.7213417906885</v>
      </c>
      <c r="P77" s="50">
        <v>-450.94434179068844</v>
      </c>
    </row>
    <row r="78" spans="1:16" s="34" customFormat="1" ht="11.25">
      <c r="A78" s="37" t="s">
        <v>76</v>
      </c>
      <c r="B78" s="49">
        <v>140.6</v>
      </c>
      <c r="C78" s="49">
        <v>100.4</v>
      </c>
      <c r="D78" s="50">
        <v>40.2</v>
      </c>
      <c r="E78" s="49">
        <v>160.39428571428573</v>
      </c>
      <c r="F78" s="49">
        <v>103</v>
      </c>
      <c r="G78" s="50">
        <v>57.39428571428573</v>
      </c>
      <c r="H78" s="49">
        <v>158.86142857142858</v>
      </c>
      <c r="I78" s="49">
        <v>137.23</v>
      </c>
      <c r="J78" s="50">
        <v>21.631428571428586</v>
      </c>
      <c r="K78" s="49">
        <v>146.06428571428572</v>
      </c>
      <c r="L78" s="49">
        <v>139.94</v>
      </c>
      <c r="M78" s="50">
        <v>6.124285714285719</v>
      </c>
      <c r="N78" s="49">
        <v>605.92</v>
      </c>
      <c r="O78" s="49">
        <v>480.57</v>
      </c>
      <c r="P78" s="50">
        <v>125.35</v>
      </c>
    </row>
    <row r="79" spans="1:16" s="34" customFormat="1" ht="11.25">
      <c r="A79" s="32" t="s">
        <v>77</v>
      </c>
      <c r="B79" s="51">
        <v>129.0985</v>
      </c>
      <c r="C79" s="51">
        <v>228.99564905058983</v>
      </c>
      <c r="D79" s="52">
        <v>-99.89714905058983</v>
      </c>
      <c r="E79" s="51">
        <v>127.5885</v>
      </c>
      <c r="F79" s="51">
        <v>282.64093106463247</v>
      </c>
      <c r="G79" s="52">
        <v>-155.05243106463246</v>
      </c>
      <c r="H79" s="51">
        <v>126.6075</v>
      </c>
      <c r="I79" s="51">
        <v>283.40168898542953</v>
      </c>
      <c r="J79" s="52">
        <v>-156.7941889854295</v>
      </c>
      <c r="K79" s="51">
        <v>143.5625</v>
      </c>
      <c r="L79" s="51">
        <v>308.11307269003663</v>
      </c>
      <c r="M79" s="52">
        <v>-164.55057269003663</v>
      </c>
      <c r="N79" s="51">
        <v>526.857</v>
      </c>
      <c r="O79" s="51">
        <v>1103.1513417906885</v>
      </c>
      <c r="P79" s="52">
        <v>-576.2943417906886</v>
      </c>
    </row>
    <row r="80" s="26" customFormat="1" ht="11.25"/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s="26" customFormat="1" ht="11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</sheetData>
  <sheetProtection/>
  <mergeCells count="3">
    <mergeCell ref="B3:P3"/>
    <mergeCell ref="A1:G1"/>
    <mergeCell ref="A81:P82"/>
  </mergeCells>
  <printOptions/>
  <pageMargins left="0.75" right="0.75" top="1" bottom="1" header="0" footer="0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E1"/>
    </sheetView>
  </sheetViews>
  <sheetFormatPr defaultColWidth="11.421875" defaultRowHeight="12.75"/>
  <cols>
    <col min="1" max="1" width="44.8515625" style="4" customWidth="1"/>
    <col min="2" max="16" width="7.7109375" style="4" customWidth="1"/>
    <col min="17" max="16384" width="11.421875" style="4" customWidth="1"/>
  </cols>
  <sheetData>
    <row r="1" spans="1:16" s="46" customFormat="1" ht="12.75" customHeight="1">
      <c r="A1" s="64" t="s">
        <v>211</v>
      </c>
      <c r="B1" s="64"/>
      <c r="C1" s="64"/>
      <c r="D1" s="64"/>
      <c r="E1" s="64"/>
      <c r="F1" s="47"/>
      <c r="G1" s="47"/>
      <c r="H1" s="47"/>
      <c r="I1" s="47"/>
      <c r="J1" s="47"/>
      <c r="K1" s="45"/>
      <c r="L1" s="45"/>
      <c r="M1" s="45"/>
      <c r="N1" s="45"/>
      <c r="O1" s="45"/>
      <c r="P1" s="45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94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78</v>
      </c>
      <c r="B6" s="32">
        <v>14792.668634833964</v>
      </c>
      <c r="C6" s="32">
        <v>11241.0298287845</v>
      </c>
      <c r="D6" s="33">
        <v>3551.638806049463</v>
      </c>
      <c r="E6" s="32">
        <v>17930.58432987564</v>
      </c>
      <c r="F6" s="32">
        <v>11307.389866443364</v>
      </c>
      <c r="G6" s="33">
        <v>6623.194463432275</v>
      </c>
      <c r="H6" s="32">
        <v>16232.968717808706</v>
      </c>
      <c r="I6" s="32">
        <v>13070.816610787822</v>
      </c>
      <c r="J6" s="33">
        <v>3162.1521070208837</v>
      </c>
      <c r="K6" s="32">
        <v>17682.857928491572</v>
      </c>
      <c r="L6" s="32">
        <v>13779.286427447321</v>
      </c>
      <c r="M6" s="33">
        <v>3903.571501044252</v>
      </c>
      <c r="N6" s="32">
        <v>66639.07961100989</v>
      </c>
      <c r="O6" s="32">
        <v>49398.52273346301</v>
      </c>
      <c r="P6" s="33">
        <v>17240.55687754688</v>
      </c>
    </row>
    <row r="7" spans="1:16" s="34" customFormat="1" ht="11.25">
      <c r="A7" s="35" t="s">
        <v>5</v>
      </c>
      <c r="B7" s="35">
        <v>11923.2</v>
      </c>
      <c r="C7" s="35">
        <v>7955.5</v>
      </c>
      <c r="D7" s="36">
        <v>3967.7</v>
      </c>
      <c r="E7" s="35">
        <v>15467</v>
      </c>
      <c r="F7" s="35">
        <v>8699.993999999999</v>
      </c>
      <c r="G7" s="36">
        <v>6767.006000000001</v>
      </c>
      <c r="H7" s="35">
        <v>13807.3</v>
      </c>
      <c r="I7" s="35">
        <v>10073.18</v>
      </c>
      <c r="J7" s="36">
        <v>3734.12</v>
      </c>
      <c r="K7" s="35">
        <v>14474.6</v>
      </c>
      <c r="L7" s="35">
        <v>10417.51</v>
      </c>
      <c r="M7" s="36">
        <v>4057.09</v>
      </c>
      <c r="N7" s="35">
        <v>55672.1</v>
      </c>
      <c r="O7" s="35">
        <v>37146.184</v>
      </c>
      <c r="P7" s="36">
        <v>18525.916000000005</v>
      </c>
    </row>
    <row r="8" spans="1:16" s="34" customFormat="1" ht="11.25">
      <c r="A8" s="37" t="s">
        <v>6</v>
      </c>
      <c r="B8" s="37">
        <v>11548.5</v>
      </c>
      <c r="C8" s="37">
        <v>7910.2</v>
      </c>
      <c r="D8" s="38">
        <v>3638.3</v>
      </c>
      <c r="E8" s="37">
        <v>15055</v>
      </c>
      <c r="F8" s="37">
        <v>8657.094</v>
      </c>
      <c r="G8" s="38">
        <v>6397.906000000001</v>
      </c>
      <c r="H8" s="37">
        <v>13353.5</v>
      </c>
      <c r="I8" s="37">
        <v>10015.78</v>
      </c>
      <c r="J8" s="38">
        <v>3337.72</v>
      </c>
      <c r="K8" s="37">
        <v>13840.4</v>
      </c>
      <c r="L8" s="37">
        <v>10352.81</v>
      </c>
      <c r="M8" s="38">
        <v>3487.59</v>
      </c>
      <c r="N8" s="37">
        <v>53797.4</v>
      </c>
      <c r="O8" s="37">
        <v>36935.884</v>
      </c>
      <c r="P8" s="38">
        <v>16861.516000000003</v>
      </c>
    </row>
    <row r="9" spans="1:16" s="34" customFormat="1" ht="11.25">
      <c r="A9" s="37" t="s">
        <v>7</v>
      </c>
      <c r="B9" s="37">
        <v>0</v>
      </c>
      <c r="C9" s="37">
        <v>0</v>
      </c>
      <c r="D9" s="38">
        <v>0</v>
      </c>
      <c r="E9" s="37">
        <v>0</v>
      </c>
      <c r="F9" s="37">
        <v>0</v>
      </c>
      <c r="G9" s="38">
        <v>0</v>
      </c>
      <c r="H9" s="37">
        <v>0</v>
      </c>
      <c r="I9" s="37">
        <v>0</v>
      </c>
      <c r="J9" s="38">
        <v>0</v>
      </c>
      <c r="K9" s="37">
        <v>0</v>
      </c>
      <c r="L9" s="37">
        <v>0</v>
      </c>
      <c r="M9" s="38">
        <v>0</v>
      </c>
      <c r="N9" s="37">
        <v>0</v>
      </c>
      <c r="O9" s="37">
        <v>0</v>
      </c>
      <c r="P9" s="38">
        <v>0</v>
      </c>
    </row>
    <row r="10" spans="1:16" s="34" customFormat="1" ht="11.25">
      <c r="A10" s="37" t="s">
        <v>8</v>
      </c>
      <c r="B10" s="37">
        <v>0</v>
      </c>
      <c r="C10" s="37">
        <v>0</v>
      </c>
      <c r="D10" s="38">
        <v>0</v>
      </c>
      <c r="E10" s="37">
        <v>0</v>
      </c>
      <c r="F10" s="37">
        <v>0</v>
      </c>
      <c r="G10" s="38">
        <v>0</v>
      </c>
      <c r="H10" s="37">
        <v>0</v>
      </c>
      <c r="I10" s="37">
        <v>0</v>
      </c>
      <c r="J10" s="38">
        <v>0</v>
      </c>
      <c r="K10" s="37">
        <v>0</v>
      </c>
      <c r="L10" s="37">
        <v>0</v>
      </c>
      <c r="M10" s="38">
        <v>0</v>
      </c>
      <c r="N10" s="37">
        <v>0</v>
      </c>
      <c r="O10" s="37">
        <v>0</v>
      </c>
      <c r="P10" s="38">
        <v>0</v>
      </c>
    </row>
    <row r="11" spans="1:16" s="34" customFormat="1" ht="11.25">
      <c r="A11" s="37" t="s">
        <v>9</v>
      </c>
      <c r="B11" s="37">
        <v>203.1</v>
      </c>
      <c r="C11" s="37">
        <v>45.3</v>
      </c>
      <c r="D11" s="38">
        <v>157.8</v>
      </c>
      <c r="E11" s="37">
        <v>185</v>
      </c>
      <c r="F11" s="37">
        <v>42.9</v>
      </c>
      <c r="G11" s="38">
        <v>142.1</v>
      </c>
      <c r="H11" s="37">
        <v>212.5</v>
      </c>
      <c r="I11" s="37">
        <v>57.4</v>
      </c>
      <c r="J11" s="38">
        <v>155.1</v>
      </c>
      <c r="K11" s="37">
        <v>235.3</v>
      </c>
      <c r="L11" s="37">
        <v>64.7</v>
      </c>
      <c r="M11" s="38">
        <v>170.6</v>
      </c>
      <c r="N11" s="37">
        <v>835.9</v>
      </c>
      <c r="O11" s="37">
        <v>210.3</v>
      </c>
      <c r="P11" s="38">
        <v>625.6</v>
      </c>
    </row>
    <row r="12" spans="1:16" s="34" customFormat="1" ht="11.25">
      <c r="A12" s="37" t="s">
        <v>10</v>
      </c>
      <c r="B12" s="37">
        <v>107</v>
      </c>
      <c r="C12" s="37">
        <v>2.2</v>
      </c>
      <c r="D12" s="38">
        <v>104.8</v>
      </c>
      <c r="E12" s="37">
        <v>99.9</v>
      </c>
      <c r="F12" s="37">
        <v>2.2</v>
      </c>
      <c r="G12" s="38">
        <v>97.7</v>
      </c>
      <c r="H12" s="37">
        <v>105.6</v>
      </c>
      <c r="I12" s="37">
        <v>2.3</v>
      </c>
      <c r="J12" s="38">
        <v>103.3</v>
      </c>
      <c r="K12" s="37">
        <v>117.2</v>
      </c>
      <c r="L12" s="37">
        <v>2.7</v>
      </c>
      <c r="M12" s="38">
        <v>114.5</v>
      </c>
      <c r="N12" s="37">
        <v>429.7</v>
      </c>
      <c r="O12" s="37">
        <v>9.4</v>
      </c>
      <c r="P12" s="38">
        <v>420.3</v>
      </c>
    </row>
    <row r="13" spans="1:16" s="34" customFormat="1" ht="11.25">
      <c r="A13" s="37" t="s">
        <v>107</v>
      </c>
      <c r="B13" s="37">
        <v>96.1</v>
      </c>
      <c r="C13" s="37">
        <v>43.1</v>
      </c>
      <c r="D13" s="38">
        <v>53</v>
      </c>
      <c r="E13" s="37">
        <v>85.1</v>
      </c>
      <c r="F13" s="37">
        <v>40.7</v>
      </c>
      <c r="G13" s="38">
        <v>44.4</v>
      </c>
      <c r="H13" s="37">
        <v>106.9</v>
      </c>
      <c r="I13" s="37">
        <v>55.1</v>
      </c>
      <c r="J13" s="38">
        <v>51.8</v>
      </c>
      <c r="K13" s="37">
        <v>118.1</v>
      </c>
      <c r="L13" s="37">
        <v>62</v>
      </c>
      <c r="M13" s="38">
        <v>56.1</v>
      </c>
      <c r="N13" s="37">
        <v>406.2</v>
      </c>
      <c r="O13" s="37">
        <v>200.9</v>
      </c>
      <c r="P13" s="38">
        <v>205.3</v>
      </c>
    </row>
    <row r="14" spans="1:16" s="34" customFormat="1" ht="11.25">
      <c r="A14" s="37" t="s">
        <v>106</v>
      </c>
      <c r="B14" s="37">
        <v>0</v>
      </c>
      <c r="C14" s="37">
        <v>0</v>
      </c>
      <c r="D14" s="38">
        <v>0</v>
      </c>
      <c r="E14" s="37">
        <v>0</v>
      </c>
      <c r="F14" s="37">
        <v>0</v>
      </c>
      <c r="G14" s="38">
        <v>0</v>
      </c>
      <c r="H14" s="37">
        <v>0</v>
      </c>
      <c r="I14" s="37">
        <v>0</v>
      </c>
      <c r="J14" s="38">
        <v>0</v>
      </c>
      <c r="K14" s="37">
        <v>0</v>
      </c>
      <c r="L14" s="37">
        <v>0</v>
      </c>
      <c r="M14" s="38">
        <v>0</v>
      </c>
      <c r="N14" s="37">
        <v>0</v>
      </c>
      <c r="O14" s="37">
        <v>0</v>
      </c>
      <c r="P14" s="38">
        <v>0</v>
      </c>
    </row>
    <row r="15" spans="1:16" s="34" customFormat="1" ht="11.25">
      <c r="A15" s="37" t="s">
        <v>13</v>
      </c>
      <c r="B15" s="37">
        <v>171.6</v>
      </c>
      <c r="C15" s="37">
        <v>0</v>
      </c>
      <c r="D15" s="38">
        <v>171.6</v>
      </c>
      <c r="E15" s="37">
        <v>227</v>
      </c>
      <c r="F15" s="37">
        <v>0</v>
      </c>
      <c r="G15" s="38">
        <v>227</v>
      </c>
      <c r="H15" s="37">
        <v>241.3</v>
      </c>
      <c r="I15" s="37">
        <v>0</v>
      </c>
      <c r="J15" s="38">
        <v>241.3</v>
      </c>
      <c r="K15" s="37">
        <v>398.9</v>
      </c>
      <c r="L15" s="37">
        <v>0</v>
      </c>
      <c r="M15" s="38">
        <v>398.9</v>
      </c>
      <c r="N15" s="37">
        <v>1038.8</v>
      </c>
      <c r="O15" s="37">
        <v>0</v>
      </c>
      <c r="P15" s="38">
        <v>1038.8</v>
      </c>
    </row>
    <row r="16" spans="1:16" s="34" customFormat="1" ht="11.25">
      <c r="A16" s="35" t="s">
        <v>14</v>
      </c>
      <c r="B16" s="35">
        <v>2869.468634833963</v>
      </c>
      <c r="C16" s="35">
        <v>3285.5298287844994</v>
      </c>
      <c r="D16" s="36">
        <v>-416.06119395053645</v>
      </c>
      <c r="E16" s="35">
        <v>2463.58432987564</v>
      </c>
      <c r="F16" s="35">
        <v>2607.395866443365</v>
      </c>
      <c r="G16" s="36">
        <v>-143.8115365677254</v>
      </c>
      <c r="H16" s="35">
        <v>2425.668717808707</v>
      </c>
      <c r="I16" s="35">
        <v>2997.6366107878216</v>
      </c>
      <c r="J16" s="36">
        <v>-571.9678929791157</v>
      </c>
      <c r="K16" s="35">
        <v>3208.2579284915732</v>
      </c>
      <c r="L16" s="35">
        <v>3361.776427447322</v>
      </c>
      <c r="M16" s="36">
        <v>-153.51849895574847</v>
      </c>
      <c r="N16" s="35">
        <v>10966.979611009883</v>
      </c>
      <c r="O16" s="35">
        <v>12252.338733463008</v>
      </c>
      <c r="P16" s="36">
        <v>-1285.3591224531265</v>
      </c>
    </row>
    <row r="17" spans="1:16" s="34" customFormat="1" ht="11.25">
      <c r="A17" s="37" t="s">
        <v>15</v>
      </c>
      <c r="B17" s="37">
        <v>383.7058019028058</v>
      </c>
      <c r="C17" s="37">
        <v>654.161790495433</v>
      </c>
      <c r="D17" s="38">
        <v>-270.4559885926272</v>
      </c>
      <c r="E17" s="37">
        <v>366.92555484810345</v>
      </c>
      <c r="F17" s="37">
        <v>619.6331753571025</v>
      </c>
      <c r="G17" s="38">
        <v>-252.707620508999</v>
      </c>
      <c r="H17" s="37">
        <v>369.3538719888277</v>
      </c>
      <c r="I17" s="37">
        <v>672.1928967671465</v>
      </c>
      <c r="J17" s="38">
        <v>-302.8390247783187</v>
      </c>
      <c r="K17" s="37">
        <v>454.6353892654008</v>
      </c>
      <c r="L17" s="37">
        <v>746.381686629167</v>
      </c>
      <c r="M17" s="38">
        <v>-291.74629736376613</v>
      </c>
      <c r="N17" s="37">
        <v>1574.6206180051379</v>
      </c>
      <c r="O17" s="37">
        <v>2692.369549248849</v>
      </c>
      <c r="P17" s="38">
        <v>-1117.7489312437115</v>
      </c>
    </row>
    <row r="18" spans="1:16" s="34" customFormat="1" ht="11.25">
      <c r="A18" s="37" t="s">
        <v>16</v>
      </c>
      <c r="B18" s="37">
        <v>124.17882766801822</v>
      </c>
      <c r="C18" s="37">
        <v>215.62779049543312</v>
      </c>
      <c r="D18" s="38">
        <v>-91.44896282741489</v>
      </c>
      <c r="E18" s="37">
        <v>132.22838154302016</v>
      </c>
      <c r="F18" s="37">
        <v>195.5391753571025</v>
      </c>
      <c r="G18" s="38">
        <v>-63.31079381408233</v>
      </c>
      <c r="H18" s="37">
        <v>123.05967413811933</v>
      </c>
      <c r="I18" s="37">
        <v>242.85689676714634</v>
      </c>
      <c r="J18" s="38">
        <v>-119.79722262902698</v>
      </c>
      <c r="K18" s="37">
        <v>125.57791712136829</v>
      </c>
      <c r="L18" s="37">
        <v>270.00768662916704</v>
      </c>
      <c r="M18" s="38">
        <v>-144.42976950779874</v>
      </c>
      <c r="N18" s="37">
        <v>505.04480047052607</v>
      </c>
      <c r="O18" s="37">
        <v>924.031549248849</v>
      </c>
      <c r="P18" s="38">
        <v>-418.98674877832303</v>
      </c>
    </row>
    <row r="19" spans="1:16" s="34" customFormat="1" ht="11.25">
      <c r="A19" s="37" t="s">
        <v>17</v>
      </c>
      <c r="B19" s="37">
        <v>0</v>
      </c>
      <c r="C19" s="37">
        <v>25.30579049543314</v>
      </c>
      <c r="D19" s="38">
        <v>-25.30579049543314</v>
      </c>
      <c r="E19" s="37">
        <v>0</v>
      </c>
      <c r="F19" s="37">
        <v>11.114175357102486</v>
      </c>
      <c r="G19" s="38">
        <v>-11.114175357102486</v>
      </c>
      <c r="H19" s="37">
        <v>0</v>
      </c>
      <c r="I19" s="37">
        <v>10.414896767146317</v>
      </c>
      <c r="J19" s="38">
        <v>-10.414896767146317</v>
      </c>
      <c r="K19" s="37">
        <v>0</v>
      </c>
      <c r="L19" s="37">
        <v>17.879686629167047</v>
      </c>
      <c r="M19" s="38">
        <v>-17.879686629167047</v>
      </c>
      <c r="N19" s="37">
        <v>0</v>
      </c>
      <c r="O19" s="37">
        <v>64.714549248849</v>
      </c>
      <c r="P19" s="38">
        <v>-64.714549248849</v>
      </c>
    </row>
    <row r="20" spans="1:16" s="34" customFormat="1" ht="11.25">
      <c r="A20" s="37" t="s">
        <v>18</v>
      </c>
      <c r="B20" s="37">
        <v>8.3</v>
      </c>
      <c r="C20" s="37">
        <v>187.72199999999998</v>
      </c>
      <c r="D20" s="38">
        <v>-179.42199999999997</v>
      </c>
      <c r="E20" s="37">
        <v>10.1</v>
      </c>
      <c r="F20" s="37">
        <v>181.525</v>
      </c>
      <c r="G20" s="38">
        <v>-171.425</v>
      </c>
      <c r="H20" s="37">
        <v>9.3</v>
      </c>
      <c r="I20" s="37">
        <v>229.642</v>
      </c>
      <c r="J20" s="38">
        <v>-220.34199999999998</v>
      </c>
      <c r="K20" s="37">
        <v>10.6</v>
      </c>
      <c r="L20" s="37">
        <v>248.928</v>
      </c>
      <c r="M20" s="38">
        <v>-238.328</v>
      </c>
      <c r="N20" s="37">
        <v>38.3</v>
      </c>
      <c r="O20" s="37">
        <v>847.817</v>
      </c>
      <c r="P20" s="38">
        <v>-809.517</v>
      </c>
    </row>
    <row r="21" spans="1:16" s="34" customFormat="1" ht="11.25">
      <c r="A21" s="37" t="s">
        <v>19</v>
      </c>
      <c r="B21" s="37">
        <v>115.87882766801822</v>
      </c>
      <c r="C21" s="37">
        <v>2.6</v>
      </c>
      <c r="D21" s="38">
        <v>113.27882766801822</v>
      </c>
      <c r="E21" s="37">
        <v>122.12838154302017</v>
      </c>
      <c r="F21" s="37">
        <v>2.9</v>
      </c>
      <c r="G21" s="38">
        <v>119.22838154302016</v>
      </c>
      <c r="H21" s="37">
        <v>113.75967413811934</v>
      </c>
      <c r="I21" s="37">
        <v>2.8</v>
      </c>
      <c r="J21" s="38">
        <v>110.95967413811934</v>
      </c>
      <c r="K21" s="37">
        <v>114.9779171213683</v>
      </c>
      <c r="L21" s="37">
        <v>3.2</v>
      </c>
      <c r="M21" s="38">
        <v>111.77791712136829</v>
      </c>
      <c r="N21" s="37">
        <v>466.74480047052606</v>
      </c>
      <c r="O21" s="37">
        <v>11.5</v>
      </c>
      <c r="P21" s="38">
        <v>455.24480047052606</v>
      </c>
    </row>
    <row r="22" spans="1:16" s="34" customFormat="1" ht="11.25">
      <c r="A22" s="37" t="s">
        <v>20</v>
      </c>
      <c r="B22" s="37">
        <v>199.219</v>
      </c>
      <c r="C22" s="37">
        <v>391.84399999999994</v>
      </c>
      <c r="D22" s="38">
        <v>-192.625</v>
      </c>
      <c r="E22" s="37">
        <v>168.62599999999998</v>
      </c>
      <c r="F22" s="37">
        <v>376.87399999999997</v>
      </c>
      <c r="G22" s="38">
        <v>-208.24799999999996</v>
      </c>
      <c r="H22" s="37">
        <v>187.602</v>
      </c>
      <c r="I22" s="37">
        <v>370.8470000000001</v>
      </c>
      <c r="J22" s="38">
        <v>-183.245</v>
      </c>
      <c r="K22" s="37">
        <v>246.207</v>
      </c>
      <c r="L22" s="37">
        <v>410.47900000000004</v>
      </c>
      <c r="M22" s="38">
        <v>-164.27200000000005</v>
      </c>
      <c r="N22" s="37">
        <v>801.654</v>
      </c>
      <c r="O22" s="37">
        <v>1550.044</v>
      </c>
      <c r="P22" s="38">
        <v>-748.39</v>
      </c>
    </row>
    <row r="23" spans="1:16" s="34" customFormat="1" ht="11.25">
      <c r="A23" s="37" t="s">
        <v>21</v>
      </c>
      <c r="B23" s="37">
        <v>122.743</v>
      </c>
      <c r="C23" s="37">
        <v>310.83299999999997</v>
      </c>
      <c r="D23" s="38">
        <v>-188.09</v>
      </c>
      <c r="E23" s="37">
        <v>93.992</v>
      </c>
      <c r="F23" s="37">
        <v>299.268</v>
      </c>
      <c r="G23" s="38">
        <v>-205.27599999999995</v>
      </c>
      <c r="H23" s="37">
        <v>108.935</v>
      </c>
      <c r="I23" s="37">
        <v>277.99</v>
      </c>
      <c r="J23" s="38">
        <v>-169.055</v>
      </c>
      <c r="K23" s="37">
        <v>161.21699999999998</v>
      </c>
      <c r="L23" s="37">
        <v>303.14</v>
      </c>
      <c r="M23" s="38">
        <v>-141.92300000000006</v>
      </c>
      <c r="N23" s="37">
        <v>486.887</v>
      </c>
      <c r="O23" s="37">
        <v>1191.2310000000002</v>
      </c>
      <c r="P23" s="38">
        <v>-704.3440000000003</v>
      </c>
    </row>
    <row r="24" spans="1:16" s="34" customFormat="1" ht="11.25">
      <c r="A24" s="37" t="s">
        <v>22</v>
      </c>
      <c r="B24" s="37">
        <v>1.838</v>
      </c>
      <c r="C24" s="37">
        <v>42.419</v>
      </c>
      <c r="D24" s="38">
        <v>-40.580999999999996</v>
      </c>
      <c r="E24" s="37">
        <v>1.192</v>
      </c>
      <c r="F24" s="37">
        <v>41.49</v>
      </c>
      <c r="G24" s="38">
        <v>-40.297999999999995</v>
      </c>
      <c r="H24" s="37">
        <v>0.767</v>
      </c>
      <c r="I24" s="37">
        <v>54.382000000000005</v>
      </c>
      <c r="J24" s="38">
        <v>-53.615</v>
      </c>
      <c r="K24" s="37">
        <v>3.2</v>
      </c>
      <c r="L24" s="37">
        <v>61.5</v>
      </c>
      <c r="M24" s="38">
        <v>-58.3</v>
      </c>
      <c r="N24" s="37">
        <v>6.997</v>
      </c>
      <c r="O24" s="37">
        <v>199.791</v>
      </c>
      <c r="P24" s="38">
        <v>-192.79399999999998</v>
      </c>
    </row>
    <row r="25" spans="1:16" s="34" customFormat="1" ht="11.25">
      <c r="A25" s="37" t="s">
        <v>23</v>
      </c>
      <c r="B25" s="37">
        <v>74.638</v>
      </c>
      <c r="C25" s="37">
        <v>38.592</v>
      </c>
      <c r="D25" s="38">
        <v>36.04600000000001</v>
      </c>
      <c r="E25" s="37">
        <v>73.442</v>
      </c>
      <c r="F25" s="37">
        <v>36.116</v>
      </c>
      <c r="G25" s="38">
        <v>37.32599999999999</v>
      </c>
      <c r="H25" s="37">
        <v>77.9</v>
      </c>
      <c r="I25" s="37">
        <v>38.475</v>
      </c>
      <c r="J25" s="38">
        <v>39.425</v>
      </c>
      <c r="K25" s="37">
        <v>81.79</v>
      </c>
      <c r="L25" s="37">
        <v>45.839</v>
      </c>
      <c r="M25" s="38">
        <v>35.95100000000001</v>
      </c>
      <c r="N25" s="37">
        <v>307.77</v>
      </c>
      <c r="O25" s="37">
        <v>159.022</v>
      </c>
      <c r="P25" s="38">
        <v>148.748</v>
      </c>
    </row>
    <row r="26" spans="1:16" s="34" customFormat="1" ht="11.25">
      <c r="A26" s="37" t="s">
        <v>24</v>
      </c>
      <c r="B26" s="37">
        <v>60.307974234787615</v>
      </c>
      <c r="C26" s="37">
        <v>46.69</v>
      </c>
      <c r="D26" s="38">
        <v>13.617974234787628</v>
      </c>
      <c r="E26" s="37">
        <v>66.07117330508329</v>
      </c>
      <c r="F26" s="37">
        <v>47.22</v>
      </c>
      <c r="G26" s="38">
        <v>18.85117330508326</v>
      </c>
      <c r="H26" s="37">
        <v>58.69219785070832</v>
      </c>
      <c r="I26" s="37">
        <v>58.48899999999998</v>
      </c>
      <c r="J26" s="38">
        <v>0.20319785070833607</v>
      </c>
      <c r="K26" s="37">
        <v>82.85047214403257</v>
      </c>
      <c r="L26" s="37">
        <v>65.895</v>
      </c>
      <c r="M26" s="38">
        <v>16.9554721440326</v>
      </c>
      <c r="N26" s="37">
        <v>267.92181753461176</v>
      </c>
      <c r="O26" s="37">
        <v>218.29399999999993</v>
      </c>
      <c r="P26" s="38">
        <v>49.62781753461184</v>
      </c>
    </row>
    <row r="27" spans="1:16" s="34" customFormat="1" ht="11.25">
      <c r="A27" s="37" t="s">
        <v>25</v>
      </c>
      <c r="B27" s="37">
        <v>9.192</v>
      </c>
      <c r="C27" s="37">
        <v>6.194</v>
      </c>
      <c r="D27" s="38">
        <v>2.998</v>
      </c>
      <c r="E27" s="37">
        <v>5.105</v>
      </c>
      <c r="F27" s="37">
        <v>2.137</v>
      </c>
      <c r="G27" s="38">
        <v>2.9680000000000004</v>
      </c>
      <c r="H27" s="37">
        <v>5.862</v>
      </c>
      <c r="I27" s="37">
        <v>3.8280000000000003</v>
      </c>
      <c r="J27" s="38">
        <v>2.034</v>
      </c>
      <c r="K27" s="37">
        <v>9.2</v>
      </c>
      <c r="L27" s="37">
        <v>3.6</v>
      </c>
      <c r="M27" s="38">
        <v>5.6</v>
      </c>
      <c r="N27" s="37">
        <v>29.359</v>
      </c>
      <c r="O27" s="37">
        <v>15.759</v>
      </c>
      <c r="P27" s="38">
        <v>13.6</v>
      </c>
    </row>
    <row r="28" spans="1:16" s="34" customFormat="1" ht="11.25">
      <c r="A28" s="37" t="s">
        <v>26</v>
      </c>
      <c r="B28" s="37">
        <v>51.115974234787615</v>
      </c>
      <c r="C28" s="37">
        <v>40.49599999999999</v>
      </c>
      <c r="D28" s="38">
        <v>10.619974234787627</v>
      </c>
      <c r="E28" s="37">
        <v>60.96617330508329</v>
      </c>
      <c r="F28" s="37">
        <v>45.08300000000003</v>
      </c>
      <c r="G28" s="38">
        <v>15.883173305083261</v>
      </c>
      <c r="H28" s="37">
        <v>52.830197850708316</v>
      </c>
      <c r="I28" s="37">
        <v>54.66099999999998</v>
      </c>
      <c r="J28" s="38">
        <v>-1.8308021492916637</v>
      </c>
      <c r="K28" s="37">
        <v>73.65047214403256</v>
      </c>
      <c r="L28" s="37">
        <v>62.295</v>
      </c>
      <c r="M28" s="38">
        <v>11.355472144032603</v>
      </c>
      <c r="N28" s="37">
        <v>238.56281753461178</v>
      </c>
      <c r="O28" s="37">
        <v>202.535</v>
      </c>
      <c r="P28" s="38">
        <v>36.02781753461184</v>
      </c>
    </row>
    <row r="29" spans="1:16" s="34" customFormat="1" ht="11.25">
      <c r="A29" s="37" t="s">
        <v>27</v>
      </c>
      <c r="B29" s="37">
        <v>0</v>
      </c>
      <c r="C29" s="37">
        <v>0</v>
      </c>
      <c r="D29" s="38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8">
        <v>0</v>
      </c>
      <c r="K29" s="37">
        <v>0</v>
      </c>
      <c r="L29" s="37">
        <v>0</v>
      </c>
      <c r="M29" s="38">
        <v>0</v>
      </c>
      <c r="N29" s="37">
        <v>0</v>
      </c>
      <c r="O29" s="37">
        <v>0</v>
      </c>
      <c r="P29" s="38">
        <v>0</v>
      </c>
    </row>
    <row r="30" spans="1:16" s="34" customFormat="1" ht="11.25">
      <c r="A30" s="37" t="s">
        <v>28</v>
      </c>
      <c r="B30" s="37">
        <v>60.307974234787615</v>
      </c>
      <c r="C30" s="37">
        <v>46.69</v>
      </c>
      <c r="D30" s="38">
        <v>13.617974234787628</v>
      </c>
      <c r="E30" s="37">
        <v>66.07117330508329</v>
      </c>
      <c r="F30" s="37">
        <v>47.22</v>
      </c>
      <c r="G30" s="38">
        <v>18.85117330508326</v>
      </c>
      <c r="H30" s="37">
        <v>58.69219785070832</v>
      </c>
      <c r="I30" s="37">
        <v>58.48899999999998</v>
      </c>
      <c r="J30" s="38">
        <v>0.20319785070833607</v>
      </c>
      <c r="K30" s="37">
        <v>82.85047214403257</v>
      </c>
      <c r="L30" s="37">
        <v>65.895</v>
      </c>
      <c r="M30" s="38">
        <v>16.9554721440326</v>
      </c>
      <c r="N30" s="37">
        <v>267.92181753461176</v>
      </c>
      <c r="O30" s="37">
        <v>218.29399999999993</v>
      </c>
      <c r="P30" s="38">
        <v>49.62781753461184</v>
      </c>
    </row>
    <row r="31" spans="1:16" s="34" customFormat="1" ht="11.25">
      <c r="A31" s="37" t="s">
        <v>29</v>
      </c>
      <c r="B31" s="37">
        <v>9.192</v>
      </c>
      <c r="C31" s="37">
        <v>6.194</v>
      </c>
      <c r="D31" s="38">
        <v>2.998</v>
      </c>
      <c r="E31" s="37">
        <v>5.105</v>
      </c>
      <c r="F31" s="37">
        <v>2.137</v>
      </c>
      <c r="G31" s="38">
        <v>2.9680000000000004</v>
      </c>
      <c r="H31" s="37">
        <v>5.862</v>
      </c>
      <c r="I31" s="37">
        <v>3.8280000000000003</v>
      </c>
      <c r="J31" s="38">
        <v>2.034</v>
      </c>
      <c r="K31" s="37">
        <v>9.2</v>
      </c>
      <c r="L31" s="37">
        <v>3.6</v>
      </c>
      <c r="M31" s="38">
        <v>5.6</v>
      </c>
      <c r="N31" s="37">
        <v>29.359</v>
      </c>
      <c r="O31" s="37">
        <v>15.759</v>
      </c>
      <c r="P31" s="38">
        <v>13.6</v>
      </c>
    </row>
    <row r="32" spans="1:16" s="34" customFormat="1" ht="11.25">
      <c r="A32" s="37" t="s">
        <v>30</v>
      </c>
      <c r="B32" s="37">
        <v>51.115974234787615</v>
      </c>
      <c r="C32" s="37">
        <v>40.49599999999999</v>
      </c>
      <c r="D32" s="38">
        <v>10.619974234787627</v>
      </c>
      <c r="E32" s="37">
        <v>60.96617330508329</v>
      </c>
      <c r="F32" s="37">
        <v>45.08300000000003</v>
      </c>
      <c r="G32" s="38">
        <v>15.883173305083261</v>
      </c>
      <c r="H32" s="37">
        <v>52.830197850708316</v>
      </c>
      <c r="I32" s="37">
        <v>54.66099999999998</v>
      </c>
      <c r="J32" s="38">
        <v>-1.8308021492916637</v>
      </c>
      <c r="K32" s="37">
        <v>73.65047214403256</v>
      </c>
      <c r="L32" s="37">
        <v>62.295</v>
      </c>
      <c r="M32" s="38">
        <v>11.355472144032603</v>
      </c>
      <c r="N32" s="37">
        <v>238.56281753461178</v>
      </c>
      <c r="O32" s="37">
        <v>202.535</v>
      </c>
      <c r="P32" s="38">
        <v>36.02781753461184</v>
      </c>
    </row>
    <row r="33" spans="1:16" s="34" customFormat="1" ht="11.25">
      <c r="A33" s="37" t="s">
        <v>31</v>
      </c>
      <c r="B33" s="37">
        <v>0</v>
      </c>
      <c r="C33" s="37">
        <v>0</v>
      </c>
      <c r="D33" s="38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8">
        <v>0</v>
      </c>
      <c r="K33" s="37">
        <v>0</v>
      </c>
      <c r="L33" s="37">
        <v>0</v>
      </c>
      <c r="M33" s="38">
        <v>0</v>
      </c>
      <c r="N33" s="37">
        <v>0</v>
      </c>
      <c r="O33" s="37">
        <v>0</v>
      </c>
      <c r="P33" s="38">
        <v>0</v>
      </c>
    </row>
    <row r="34" spans="1:16" s="34" customFormat="1" ht="11.25">
      <c r="A34" s="37" t="s">
        <v>32</v>
      </c>
      <c r="B34" s="37">
        <v>0</v>
      </c>
      <c r="C34" s="37">
        <v>0</v>
      </c>
      <c r="D34" s="38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8">
        <v>0</v>
      </c>
      <c r="N34" s="37">
        <v>0</v>
      </c>
      <c r="O34" s="37">
        <v>0</v>
      </c>
      <c r="P34" s="38">
        <v>0</v>
      </c>
    </row>
    <row r="35" spans="1:16" s="34" customFormat="1" ht="11.25">
      <c r="A35" s="37" t="s">
        <v>33</v>
      </c>
      <c r="B35" s="37">
        <v>1190.0135211019738</v>
      </c>
      <c r="C35" s="37">
        <v>1472.5500202943565</v>
      </c>
      <c r="D35" s="38">
        <v>-282.53649919238273</v>
      </c>
      <c r="E35" s="37">
        <v>766.0951669612407</v>
      </c>
      <c r="F35" s="37">
        <v>845.4364568702264</v>
      </c>
      <c r="G35" s="38">
        <v>-79.34128990898569</v>
      </c>
      <c r="H35" s="37">
        <v>703.5672089496447</v>
      </c>
      <c r="I35" s="37">
        <v>1042.2377393719182</v>
      </c>
      <c r="J35" s="38">
        <v>-338.6705304222735</v>
      </c>
      <c r="K35" s="37">
        <v>1299.9729037012971</v>
      </c>
      <c r="L35" s="37">
        <v>1133.5343566949123</v>
      </c>
      <c r="M35" s="38">
        <v>166.43854700638485</v>
      </c>
      <c r="N35" s="37">
        <v>3959.6488007141566</v>
      </c>
      <c r="O35" s="37">
        <v>4493.758573231413</v>
      </c>
      <c r="P35" s="38">
        <v>-534.1097725172563</v>
      </c>
    </row>
    <row r="36" spans="1:16" s="34" customFormat="1" ht="11.25">
      <c r="A36" s="37" t="s">
        <v>34</v>
      </c>
      <c r="B36" s="37">
        <v>112.47708729314584</v>
      </c>
      <c r="C36" s="37">
        <v>240.92269337333423</v>
      </c>
      <c r="D36" s="38">
        <v>-128.44560608018838</v>
      </c>
      <c r="E36" s="37">
        <v>125.28835059836696</v>
      </c>
      <c r="F36" s="37">
        <v>248.78731318940495</v>
      </c>
      <c r="G36" s="38">
        <v>-123.498962591038</v>
      </c>
      <c r="H36" s="37">
        <v>134.51648433141762</v>
      </c>
      <c r="I36" s="37">
        <v>291.1236084940607</v>
      </c>
      <c r="J36" s="38">
        <v>-156.6071241626431</v>
      </c>
      <c r="K36" s="37">
        <v>247.30767271872818</v>
      </c>
      <c r="L36" s="37">
        <v>352.95969238454734</v>
      </c>
      <c r="M36" s="38">
        <v>-105.65201966581915</v>
      </c>
      <c r="N36" s="37">
        <v>619.5895949416586</v>
      </c>
      <c r="O36" s="37">
        <v>1133.7933074413472</v>
      </c>
      <c r="P36" s="38">
        <v>-514.2037124996887</v>
      </c>
    </row>
    <row r="37" spans="1:16" s="34" customFormat="1" ht="11.25">
      <c r="A37" s="37" t="s">
        <v>35</v>
      </c>
      <c r="B37" s="37">
        <v>1077.536433808828</v>
      </c>
      <c r="C37" s="37">
        <v>1231.6273269210224</v>
      </c>
      <c r="D37" s="38">
        <v>-154.0908931121944</v>
      </c>
      <c r="E37" s="37">
        <v>640.8068163628737</v>
      </c>
      <c r="F37" s="37">
        <v>596.6491436808215</v>
      </c>
      <c r="G37" s="38">
        <v>44.157672682052294</v>
      </c>
      <c r="H37" s="37">
        <v>569.0507246182272</v>
      </c>
      <c r="I37" s="37">
        <v>751.1141308778575</v>
      </c>
      <c r="J37" s="38">
        <v>-182.06340625963037</v>
      </c>
      <c r="K37" s="37">
        <v>1052.665230982569</v>
      </c>
      <c r="L37" s="37">
        <v>780.5746643103648</v>
      </c>
      <c r="M37" s="38">
        <v>272.0905666722042</v>
      </c>
      <c r="N37" s="37">
        <v>3340.059205772498</v>
      </c>
      <c r="O37" s="37">
        <v>3359.965265790066</v>
      </c>
      <c r="P37" s="38">
        <v>-19.906060017568052</v>
      </c>
    </row>
    <row r="38" spans="1:16" s="34" customFormat="1" ht="11.25">
      <c r="A38" s="37" t="s">
        <v>36</v>
      </c>
      <c r="B38" s="37">
        <v>72.11043748059228</v>
      </c>
      <c r="C38" s="37">
        <v>103.44675347332904</v>
      </c>
      <c r="D38" s="38">
        <v>-31.336315992736758</v>
      </c>
      <c r="E38" s="37">
        <v>66.60415254756424</v>
      </c>
      <c r="F38" s="37">
        <v>86.21039053015322</v>
      </c>
      <c r="G38" s="38">
        <v>-19.60623798258898</v>
      </c>
      <c r="H38" s="37">
        <v>66.10739979030532</v>
      </c>
      <c r="I38" s="37">
        <v>82.96219649323189</v>
      </c>
      <c r="J38" s="38">
        <v>-16.854796702926564</v>
      </c>
      <c r="K38" s="37">
        <v>76.09312681646202</v>
      </c>
      <c r="L38" s="37">
        <v>93.85725801858837</v>
      </c>
      <c r="M38" s="38">
        <v>-17.76413120212635</v>
      </c>
      <c r="N38" s="37">
        <v>280.91511663492383</v>
      </c>
      <c r="O38" s="37">
        <v>366.4765985153025</v>
      </c>
      <c r="P38" s="38">
        <v>-85.56148188037866</v>
      </c>
    </row>
    <row r="39" spans="1:16" s="34" customFormat="1" ht="11.25">
      <c r="A39" s="37" t="s">
        <v>37</v>
      </c>
      <c r="B39" s="37">
        <v>10.397189223986103</v>
      </c>
      <c r="C39" s="37">
        <v>8.614153475135915</v>
      </c>
      <c r="D39" s="38">
        <v>1.783035748850189</v>
      </c>
      <c r="E39" s="37">
        <v>10.855407886832417</v>
      </c>
      <c r="F39" s="37">
        <v>9.305663792257175</v>
      </c>
      <c r="G39" s="38">
        <v>1.5497440945752423</v>
      </c>
      <c r="H39" s="37">
        <v>11.950448189388446</v>
      </c>
      <c r="I39" s="37">
        <v>8.235776092223837</v>
      </c>
      <c r="J39" s="38">
        <v>3.714672097164609</v>
      </c>
      <c r="K39" s="37">
        <v>15.377666389793031</v>
      </c>
      <c r="L39" s="37">
        <v>9.477440526514222</v>
      </c>
      <c r="M39" s="38">
        <v>5.900225863278809</v>
      </c>
      <c r="N39" s="37">
        <v>48.58071169</v>
      </c>
      <c r="O39" s="37">
        <v>35.633033886131145</v>
      </c>
      <c r="P39" s="38">
        <v>12.947677803868856</v>
      </c>
    </row>
    <row r="40" spans="1:16" s="34" customFormat="1" ht="11.25">
      <c r="A40" s="37" t="s">
        <v>38</v>
      </c>
      <c r="B40" s="37">
        <v>61.71324825660617</v>
      </c>
      <c r="C40" s="37">
        <v>94.83259999819313</v>
      </c>
      <c r="D40" s="38">
        <v>-33.11935174158696</v>
      </c>
      <c r="E40" s="37">
        <v>55.748744660731816</v>
      </c>
      <c r="F40" s="37">
        <v>76.90472673789604</v>
      </c>
      <c r="G40" s="38">
        <v>-21.155982077164225</v>
      </c>
      <c r="H40" s="37">
        <v>54.15695160091688</v>
      </c>
      <c r="I40" s="37">
        <v>74.72642040100804</v>
      </c>
      <c r="J40" s="38">
        <v>-20.569468800091165</v>
      </c>
      <c r="K40" s="37">
        <v>60.71546042666898</v>
      </c>
      <c r="L40" s="37">
        <v>84.37981749207414</v>
      </c>
      <c r="M40" s="38">
        <v>-23.664357065405156</v>
      </c>
      <c r="N40" s="37">
        <v>232.33440494492385</v>
      </c>
      <c r="O40" s="37">
        <v>330.84356462917134</v>
      </c>
      <c r="P40" s="38">
        <v>-98.50915968424749</v>
      </c>
    </row>
    <row r="41" spans="1:16" s="34" customFormat="1" ht="11.25">
      <c r="A41" s="37" t="s">
        <v>39</v>
      </c>
      <c r="B41" s="37">
        <v>4.424683344392833</v>
      </c>
      <c r="C41" s="37">
        <v>4.3602223</v>
      </c>
      <c r="D41" s="38">
        <v>0.06446104439283307</v>
      </c>
      <c r="E41" s="37">
        <v>4.424683344392833</v>
      </c>
      <c r="F41" s="37">
        <v>4.3602223</v>
      </c>
      <c r="G41" s="38">
        <v>0.06446104439283307</v>
      </c>
      <c r="H41" s="37">
        <v>4.424683344392833</v>
      </c>
      <c r="I41" s="37">
        <v>4.3602223</v>
      </c>
      <c r="J41" s="38">
        <v>0.06446104439283307</v>
      </c>
      <c r="K41" s="37">
        <v>4.424683344392833</v>
      </c>
      <c r="L41" s="37">
        <v>4.3602223</v>
      </c>
      <c r="M41" s="38">
        <v>0.06446104439283307</v>
      </c>
      <c r="N41" s="37">
        <v>17.698733377571333</v>
      </c>
      <c r="O41" s="37">
        <v>17.4408892</v>
      </c>
      <c r="P41" s="38">
        <v>0.25784417757133227</v>
      </c>
    </row>
    <row r="42" spans="1:16" s="34" customFormat="1" ht="11.25">
      <c r="A42" s="37" t="s">
        <v>40</v>
      </c>
      <c r="B42" s="37">
        <v>2.6560029197080297</v>
      </c>
      <c r="C42" s="37">
        <v>77.0600142046011</v>
      </c>
      <c r="D42" s="38">
        <v>-74.40401128489307</v>
      </c>
      <c r="E42" s="37">
        <v>2.6560029197080297</v>
      </c>
      <c r="F42" s="37">
        <v>64.84708114335133</v>
      </c>
      <c r="G42" s="38">
        <v>-62.1910782236433</v>
      </c>
      <c r="H42" s="37">
        <v>2.6560029197080297</v>
      </c>
      <c r="I42" s="37">
        <v>152.16363386429686</v>
      </c>
      <c r="J42" s="38">
        <v>-149.5076309445888</v>
      </c>
      <c r="K42" s="37">
        <v>2.6560029197080297</v>
      </c>
      <c r="L42" s="37">
        <v>147.8950266101512</v>
      </c>
      <c r="M42" s="38">
        <v>-145.23902369044316</v>
      </c>
      <c r="N42" s="37">
        <v>10.624011678832119</v>
      </c>
      <c r="O42" s="37">
        <v>441.96575582240047</v>
      </c>
      <c r="P42" s="38">
        <v>-431.34174414356835</v>
      </c>
    </row>
    <row r="43" spans="1:16" s="34" customFormat="1" ht="11.25">
      <c r="A43" s="37" t="s">
        <v>41</v>
      </c>
      <c r="B43" s="37">
        <v>0</v>
      </c>
      <c r="C43" s="37">
        <v>0</v>
      </c>
      <c r="D43" s="38">
        <v>0</v>
      </c>
      <c r="E43" s="37">
        <v>0</v>
      </c>
      <c r="F43" s="37">
        <v>0</v>
      </c>
      <c r="G43" s="38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8">
        <v>0</v>
      </c>
      <c r="N43" s="37">
        <v>0</v>
      </c>
      <c r="O43" s="37">
        <v>0</v>
      </c>
      <c r="P43" s="38">
        <v>0</v>
      </c>
    </row>
    <row r="44" spans="1:16" s="34" customFormat="1" ht="11.25">
      <c r="A44" s="37" t="s">
        <v>42</v>
      </c>
      <c r="B44" s="37">
        <v>0</v>
      </c>
      <c r="C44" s="37">
        <v>17.052742727301865</v>
      </c>
      <c r="D44" s="38">
        <v>-17.052742727301865</v>
      </c>
      <c r="E44" s="37">
        <v>0</v>
      </c>
      <c r="F44" s="37">
        <v>18.44382584827666</v>
      </c>
      <c r="G44" s="38">
        <v>-18.44382584827666</v>
      </c>
      <c r="H44" s="37">
        <v>0</v>
      </c>
      <c r="I44" s="37">
        <v>21.095703410361192</v>
      </c>
      <c r="J44" s="38">
        <v>-21.095703410361192</v>
      </c>
      <c r="K44" s="37">
        <v>0</v>
      </c>
      <c r="L44" s="37">
        <v>21.899532659797455</v>
      </c>
      <c r="M44" s="38">
        <v>-21.899532659797455</v>
      </c>
      <c r="N44" s="37">
        <v>0</v>
      </c>
      <c r="O44" s="37">
        <v>78.49180464573718</v>
      </c>
      <c r="P44" s="38">
        <v>-78.49180464573718</v>
      </c>
    </row>
    <row r="45" spans="1:16" s="34" customFormat="1" ht="11.25">
      <c r="A45" s="37" t="s">
        <v>43</v>
      </c>
      <c r="B45" s="37">
        <v>0</v>
      </c>
      <c r="C45" s="37">
        <v>0</v>
      </c>
      <c r="D45" s="38">
        <v>0</v>
      </c>
      <c r="E45" s="37">
        <v>0</v>
      </c>
      <c r="F45" s="37">
        <v>0</v>
      </c>
      <c r="G45" s="38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8">
        <v>0</v>
      </c>
      <c r="N45" s="37">
        <v>0</v>
      </c>
      <c r="O45" s="37">
        <v>0</v>
      </c>
      <c r="P45" s="38">
        <v>0</v>
      </c>
    </row>
    <row r="46" spans="1:16" s="34" customFormat="1" ht="11.25">
      <c r="A46" s="37" t="s">
        <v>44</v>
      </c>
      <c r="B46" s="37">
        <v>0</v>
      </c>
      <c r="C46" s="37">
        <v>58.752264369799235</v>
      </c>
      <c r="D46" s="38">
        <v>-58.752264369799235</v>
      </c>
      <c r="E46" s="37">
        <v>0</v>
      </c>
      <c r="F46" s="37">
        <v>45.148248187574666</v>
      </c>
      <c r="G46" s="38">
        <v>-45.148248187574666</v>
      </c>
      <c r="H46" s="37">
        <v>0</v>
      </c>
      <c r="I46" s="37">
        <v>129.81292334643567</v>
      </c>
      <c r="J46" s="38">
        <v>-129.81292334643567</v>
      </c>
      <c r="K46" s="37">
        <v>0</v>
      </c>
      <c r="L46" s="37">
        <v>124.74048684285376</v>
      </c>
      <c r="M46" s="38">
        <v>-124.74048684285376</v>
      </c>
      <c r="N46" s="37">
        <v>0</v>
      </c>
      <c r="O46" s="37">
        <v>358.45392274666335</v>
      </c>
      <c r="P46" s="38">
        <v>-358.45392274666335</v>
      </c>
    </row>
    <row r="47" spans="1:16" s="34" customFormat="1" ht="11.25">
      <c r="A47" s="37" t="s">
        <v>45</v>
      </c>
      <c r="B47" s="37">
        <v>2.6560029197080297</v>
      </c>
      <c r="C47" s="37">
        <v>1.2550071075</v>
      </c>
      <c r="D47" s="38">
        <v>1.4009958122080297</v>
      </c>
      <c r="E47" s="37">
        <v>2.6560029197080297</v>
      </c>
      <c r="F47" s="37">
        <v>1.2550071075</v>
      </c>
      <c r="G47" s="38">
        <v>1.4009958122080297</v>
      </c>
      <c r="H47" s="37">
        <v>2.6560029197080297</v>
      </c>
      <c r="I47" s="37">
        <v>1.2550071075</v>
      </c>
      <c r="J47" s="38">
        <v>1.4009958122080297</v>
      </c>
      <c r="K47" s="37">
        <v>2.6560029197080297</v>
      </c>
      <c r="L47" s="37">
        <v>1.2550071075</v>
      </c>
      <c r="M47" s="38">
        <v>1.4009958122080297</v>
      </c>
      <c r="N47" s="37">
        <v>10.624011678832119</v>
      </c>
      <c r="O47" s="37">
        <v>5.02002843</v>
      </c>
      <c r="P47" s="38">
        <v>5.603983248832119</v>
      </c>
    </row>
    <row r="48" spans="1:16" s="34" customFormat="1" ht="11.25">
      <c r="A48" s="37" t="s">
        <v>46</v>
      </c>
      <c r="B48" s="37">
        <v>1.0772162507489254</v>
      </c>
      <c r="C48" s="37">
        <v>20.83</v>
      </c>
      <c r="D48" s="38">
        <v>-19.752783749251076</v>
      </c>
      <c r="E48" s="37">
        <v>1.333569929464812</v>
      </c>
      <c r="F48" s="37">
        <v>23.6</v>
      </c>
      <c r="G48" s="38">
        <v>-22.266430070535186</v>
      </c>
      <c r="H48" s="37">
        <v>1.3646898926169142</v>
      </c>
      <c r="I48" s="37">
        <v>23.2</v>
      </c>
      <c r="J48" s="38">
        <v>-21.835310107383084</v>
      </c>
      <c r="K48" s="37">
        <v>2.198755679942297</v>
      </c>
      <c r="L48" s="37">
        <v>26.252</v>
      </c>
      <c r="M48" s="38">
        <v>-24.0532443200577</v>
      </c>
      <c r="N48" s="37">
        <v>5.974231752772949</v>
      </c>
      <c r="O48" s="37">
        <v>93.88199999999999</v>
      </c>
      <c r="P48" s="38">
        <v>-87.90776824722704</v>
      </c>
    </row>
    <row r="49" spans="1:16" s="34" customFormat="1" ht="11.25">
      <c r="A49" s="37" t="s">
        <v>47</v>
      </c>
      <c r="B49" s="37">
        <v>263.53299758614435</v>
      </c>
      <c r="C49" s="37">
        <v>96.7367735229459</v>
      </c>
      <c r="D49" s="38">
        <v>166.79622406319845</v>
      </c>
      <c r="E49" s="37">
        <v>255.88340019801444</v>
      </c>
      <c r="F49" s="37">
        <v>101.22960668026721</v>
      </c>
      <c r="G49" s="38">
        <v>154.65379351774723</v>
      </c>
      <c r="H49" s="37">
        <v>267.79871167914985</v>
      </c>
      <c r="I49" s="37">
        <v>96.00553051100722</v>
      </c>
      <c r="J49" s="38">
        <v>171.7931811681426</v>
      </c>
      <c r="K49" s="37">
        <v>266.3605632697621</v>
      </c>
      <c r="L49" s="37">
        <v>133.44782471440524</v>
      </c>
      <c r="M49" s="38">
        <v>132.91273855535687</v>
      </c>
      <c r="N49" s="37">
        <v>1053.5756727330709</v>
      </c>
      <c r="O49" s="37">
        <v>427.4197354286256</v>
      </c>
      <c r="P49" s="38">
        <v>626.1559373044453</v>
      </c>
    </row>
    <row r="50" spans="1:16" s="34" customFormat="1" ht="11.25">
      <c r="A50" s="37" t="s">
        <v>48</v>
      </c>
      <c r="B50" s="37">
        <v>262.4329975861443</v>
      </c>
      <c r="C50" s="37">
        <v>93.1367735229459</v>
      </c>
      <c r="D50" s="38">
        <v>169.29622406319842</v>
      </c>
      <c r="E50" s="37">
        <v>254.78340019801445</v>
      </c>
      <c r="F50" s="37">
        <v>97.62960668026722</v>
      </c>
      <c r="G50" s="38">
        <v>157.15379351774723</v>
      </c>
      <c r="H50" s="37">
        <v>266.6987116791498</v>
      </c>
      <c r="I50" s="37">
        <v>92.40553051100723</v>
      </c>
      <c r="J50" s="38">
        <v>174.2931811681426</v>
      </c>
      <c r="K50" s="37">
        <v>265.2605632697621</v>
      </c>
      <c r="L50" s="37">
        <v>129.84782471440525</v>
      </c>
      <c r="M50" s="38">
        <v>135.41273855535684</v>
      </c>
      <c r="N50" s="37">
        <v>1049.1756727330708</v>
      </c>
      <c r="O50" s="37">
        <v>413.0197354286256</v>
      </c>
      <c r="P50" s="38">
        <v>636.1559373044452</v>
      </c>
    </row>
    <row r="51" spans="1:16" s="34" customFormat="1" ht="11.25">
      <c r="A51" s="37" t="s">
        <v>49</v>
      </c>
      <c r="B51" s="37">
        <v>1.1</v>
      </c>
      <c r="C51" s="37">
        <v>3.6</v>
      </c>
      <c r="D51" s="38">
        <v>-2.5</v>
      </c>
      <c r="E51" s="37">
        <v>1.1</v>
      </c>
      <c r="F51" s="37">
        <v>3.6</v>
      </c>
      <c r="G51" s="38">
        <v>-2.5</v>
      </c>
      <c r="H51" s="37">
        <v>1.1</v>
      </c>
      <c r="I51" s="37">
        <v>3.6</v>
      </c>
      <c r="J51" s="38">
        <v>-2.5</v>
      </c>
      <c r="K51" s="37">
        <v>1.1</v>
      </c>
      <c r="L51" s="37">
        <v>3.6</v>
      </c>
      <c r="M51" s="38">
        <v>-2.5</v>
      </c>
      <c r="N51" s="37">
        <v>4.4</v>
      </c>
      <c r="O51" s="37">
        <v>14.4</v>
      </c>
      <c r="P51" s="38">
        <v>-10</v>
      </c>
    </row>
    <row r="52" spans="1:16" s="34" customFormat="1" ht="11.25">
      <c r="A52" s="37" t="s">
        <v>50</v>
      </c>
      <c r="B52" s="37">
        <v>31.997214861176875</v>
      </c>
      <c r="C52" s="37">
        <v>323.2813991820371</v>
      </c>
      <c r="D52" s="38">
        <v>-291.2841843208602</v>
      </c>
      <c r="E52" s="37">
        <v>23.68093407708685</v>
      </c>
      <c r="F52" s="37">
        <v>339.27518428469267</v>
      </c>
      <c r="G52" s="38">
        <v>-315.5942502076058</v>
      </c>
      <c r="H52" s="37">
        <v>25.765917793257074</v>
      </c>
      <c r="I52" s="37">
        <v>400.15414510436386</v>
      </c>
      <c r="J52" s="38">
        <v>-374.3882273111068</v>
      </c>
      <c r="K52" s="37">
        <v>20.244139667970618</v>
      </c>
      <c r="L52" s="37">
        <v>398.7363263138968</v>
      </c>
      <c r="M52" s="38">
        <v>-378.4921866459262</v>
      </c>
      <c r="N52" s="37">
        <v>101.6882063994914</v>
      </c>
      <c r="O52" s="37">
        <v>1461.4470548849904</v>
      </c>
      <c r="P52" s="38">
        <v>-1359.758848485499</v>
      </c>
    </row>
    <row r="53" spans="1:16" s="34" customFormat="1" ht="11.25">
      <c r="A53" s="37" t="s">
        <v>51</v>
      </c>
      <c r="B53" s="37">
        <v>816.3368160355803</v>
      </c>
      <c r="C53" s="37">
        <v>397.23519842455494</v>
      </c>
      <c r="D53" s="38">
        <v>419.1016176110254</v>
      </c>
      <c r="E53" s="37">
        <v>877.0894178622655</v>
      </c>
      <c r="F53" s="37">
        <v>368.61368194182955</v>
      </c>
      <c r="G53" s="38">
        <v>508.47573592043597</v>
      </c>
      <c r="H53" s="37">
        <v>888.3852231831661</v>
      </c>
      <c r="I53" s="37">
        <v>380.954885089364</v>
      </c>
      <c r="J53" s="38">
        <v>507.4303380938021</v>
      </c>
      <c r="K53" s="37">
        <v>965.201735222018</v>
      </c>
      <c r="L53" s="37">
        <v>457.81925445143617</v>
      </c>
      <c r="M53" s="38">
        <v>507.38248077058176</v>
      </c>
      <c r="N53" s="37">
        <v>3547.0131923030294</v>
      </c>
      <c r="O53" s="37">
        <v>1604.6230199071847</v>
      </c>
      <c r="P53" s="38">
        <v>1942.390172395845</v>
      </c>
    </row>
    <row r="54" spans="1:16" s="34" customFormat="1" ht="11.25">
      <c r="A54" s="37" t="s">
        <v>52</v>
      </c>
      <c r="B54" s="37">
        <v>65.59843395762529</v>
      </c>
      <c r="C54" s="37">
        <v>39.06049424073623</v>
      </c>
      <c r="D54" s="38">
        <v>26.537939716889056</v>
      </c>
      <c r="E54" s="37">
        <v>80.6795908965628</v>
      </c>
      <c r="F54" s="37">
        <v>43.38761715203827</v>
      </c>
      <c r="G54" s="38">
        <v>37.29197374452453</v>
      </c>
      <c r="H54" s="37">
        <v>87.87349536828512</v>
      </c>
      <c r="I54" s="37">
        <v>36.59383953836871</v>
      </c>
      <c r="J54" s="38">
        <v>51.27965582991641</v>
      </c>
      <c r="K54" s="37">
        <v>55.46832756172658</v>
      </c>
      <c r="L54" s="37">
        <v>51.85593387650408</v>
      </c>
      <c r="M54" s="38">
        <v>3.6123936852225</v>
      </c>
      <c r="N54" s="37">
        <v>289.61984778419975</v>
      </c>
      <c r="O54" s="37">
        <v>170.8978848076473</v>
      </c>
      <c r="P54" s="38">
        <v>118.72196297655245</v>
      </c>
    </row>
    <row r="55" spans="1:16" s="34" customFormat="1" ht="11.25">
      <c r="A55" s="37" t="s">
        <v>53</v>
      </c>
      <c r="B55" s="37">
        <v>65.61043813025249</v>
      </c>
      <c r="C55" s="37">
        <v>65.42457264003667</v>
      </c>
      <c r="D55" s="38">
        <v>0.18586549021581789</v>
      </c>
      <c r="E55" s="37">
        <v>74.24813289251806</v>
      </c>
      <c r="F55" s="37">
        <v>60.19204774384039</v>
      </c>
      <c r="G55" s="38">
        <v>14.056085148677667</v>
      </c>
      <c r="H55" s="37">
        <v>64.33728321419375</v>
      </c>
      <c r="I55" s="37">
        <v>65.25959038298029</v>
      </c>
      <c r="J55" s="38">
        <v>-0.9223071687865456</v>
      </c>
      <c r="K55" s="37">
        <v>66.5867320814428</v>
      </c>
      <c r="L55" s="37">
        <v>72.62632793173596</v>
      </c>
      <c r="M55" s="38">
        <v>-6.0395958502931535</v>
      </c>
      <c r="N55" s="37">
        <v>270.7825863184071</v>
      </c>
      <c r="O55" s="37">
        <v>263.5025386985933</v>
      </c>
      <c r="P55" s="38">
        <v>7.280047619813786</v>
      </c>
    </row>
    <row r="56" spans="1:16" s="34" customFormat="1" ht="11.25">
      <c r="A56" s="37" t="s">
        <v>54</v>
      </c>
      <c r="B56" s="37">
        <v>685.1279439477025</v>
      </c>
      <c r="C56" s="37">
        <v>292.750131543782</v>
      </c>
      <c r="D56" s="38">
        <v>392.37781240392053</v>
      </c>
      <c r="E56" s="37">
        <v>722.1616940731847</v>
      </c>
      <c r="F56" s="37">
        <v>265.0340170459509</v>
      </c>
      <c r="G56" s="38">
        <v>457.12767702723374</v>
      </c>
      <c r="H56" s="37">
        <v>736.1744446006873</v>
      </c>
      <c r="I56" s="37">
        <v>279.101455168015</v>
      </c>
      <c r="J56" s="38">
        <v>457.0729894326723</v>
      </c>
      <c r="K56" s="37">
        <v>843.1466755788485</v>
      </c>
      <c r="L56" s="37">
        <v>333.33699264319614</v>
      </c>
      <c r="M56" s="38">
        <v>509.8096829356524</v>
      </c>
      <c r="N56" s="37">
        <v>2986.610758200423</v>
      </c>
      <c r="O56" s="37">
        <v>1170.2225964009442</v>
      </c>
      <c r="P56" s="38">
        <v>1816.3881617994787</v>
      </c>
    </row>
    <row r="57" spans="1:16" s="34" customFormat="1" ht="11.25">
      <c r="A57" s="37" t="s">
        <v>55</v>
      </c>
      <c r="B57" s="37">
        <v>267.85809245646504</v>
      </c>
      <c r="C57" s="37">
        <v>127.02949059041457</v>
      </c>
      <c r="D57" s="38">
        <v>140.82860186605046</v>
      </c>
      <c r="E57" s="37">
        <v>282.3368328913731</v>
      </c>
      <c r="F57" s="37">
        <v>115.00297539385848</v>
      </c>
      <c r="G57" s="38">
        <v>167.3338574975146</v>
      </c>
      <c r="H57" s="37">
        <v>287.8152674808863</v>
      </c>
      <c r="I57" s="37">
        <v>121.10708707823096</v>
      </c>
      <c r="J57" s="38">
        <v>166.70818040265533</v>
      </c>
      <c r="K57" s="37">
        <v>329.63720452015235</v>
      </c>
      <c r="L57" s="37">
        <v>144.64085172946648</v>
      </c>
      <c r="M57" s="38">
        <v>184.99635279068588</v>
      </c>
      <c r="N57" s="37">
        <v>1167.6473973488767</v>
      </c>
      <c r="O57" s="37">
        <v>507.7804047919705</v>
      </c>
      <c r="P57" s="38">
        <v>659.8669925569061</v>
      </c>
    </row>
    <row r="58" spans="1:16" s="34" customFormat="1" ht="11.25">
      <c r="A58" s="37" t="s">
        <v>56</v>
      </c>
      <c r="B58" s="37">
        <v>76.42708345099807</v>
      </c>
      <c r="C58" s="37">
        <v>15.43773750531185</v>
      </c>
      <c r="D58" s="38">
        <v>60.98934594568622</v>
      </c>
      <c r="E58" s="37">
        <v>80.55825564496082</v>
      </c>
      <c r="F58" s="37">
        <v>13.97616992879756</v>
      </c>
      <c r="G58" s="38">
        <v>66.58208571616326</v>
      </c>
      <c r="H58" s="37">
        <v>82.12139967288155</v>
      </c>
      <c r="I58" s="37">
        <v>14.717995102215678</v>
      </c>
      <c r="J58" s="38">
        <v>67.40340457066587</v>
      </c>
      <c r="K58" s="37">
        <v>94.05431774479635</v>
      </c>
      <c r="L58" s="37">
        <v>17.578024529311367</v>
      </c>
      <c r="M58" s="38">
        <v>76.47629321548499</v>
      </c>
      <c r="N58" s="37">
        <v>333.16105651363677</v>
      </c>
      <c r="O58" s="37">
        <v>61.70992706563646</v>
      </c>
      <c r="P58" s="38">
        <v>271.4511294480003</v>
      </c>
    </row>
    <row r="59" spans="1:16" s="34" customFormat="1" ht="11.25">
      <c r="A59" s="37" t="s">
        <v>57</v>
      </c>
      <c r="B59" s="37">
        <v>58.88051587798633</v>
      </c>
      <c r="C59" s="37">
        <v>4.592731620044456</v>
      </c>
      <c r="D59" s="38">
        <v>54.28778425794188</v>
      </c>
      <c r="E59" s="37">
        <v>62.063229897386</v>
      </c>
      <c r="F59" s="37">
        <v>4.157914819902645</v>
      </c>
      <c r="G59" s="38">
        <v>57.90531507748336</v>
      </c>
      <c r="H59" s="37">
        <v>63.267498366096795</v>
      </c>
      <c r="I59" s="37">
        <v>4.378608035429212</v>
      </c>
      <c r="J59" s="38">
        <v>58.888890330667586</v>
      </c>
      <c r="K59" s="37">
        <v>72.46078875842976</v>
      </c>
      <c r="L59" s="37">
        <v>5.22946766298541</v>
      </c>
      <c r="M59" s="38">
        <v>67.23132109544434</v>
      </c>
      <c r="N59" s="37">
        <v>256.6720328998989</v>
      </c>
      <c r="O59" s="37">
        <v>18.358722138361724</v>
      </c>
      <c r="P59" s="38">
        <v>238.3133107615372</v>
      </c>
    </row>
    <row r="60" spans="1:16" s="34" customFormat="1" ht="11.25">
      <c r="A60" s="37" t="s">
        <v>58</v>
      </c>
      <c r="B60" s="37">
        <v>51.56430132898206</v>
      </c>
      <c r="C60" s="37">
        <v>53.98303406567475</v>
      </c>
      <c r="D60" s="38">
        <v>-2.4187327366926894</v>
      </c>
      <c r="E60" s="37">
        <v>54.35154635041466</v>
      </c>
      <c r="F60" s="37">
        <v>48.872191091106195</v>
      </c>
      <c r="G60" s="38">
        <v>5.479355259308463</v>
      </c>
      <c r="H60" s="37">
        <v>55.40617811230809</v>
      </c>
      <c r="I60" s="37">
        <v>51.46622234689262</v>
      </c>
      <c r="J60" s="38">
        <v>3.939955765415469</v>
      </c>
      <c r="K60" s="37">
        <v>63.45715370120105</v>
      </c>
      <c r="L60" s="37">
        <v>61.467238748331944</v>
      </c>
      <c r="M60" s="38">
        <v>1.989914952869107</v>
      </c>
      <c r="N60" s="37">
        <v>224.77917949290585</v>
      </c>
      <c r="O60" s="37">
        <v>215.78868625200553</v>
      </c>
      <c r="P60" s="38">
        <v>8.99049324090032</v>
      </c>
    </row>
    <row r="61" spans="1:16" s="34" customFormat="1" ht="11.25">
      <c r="A61" s="37" t="s">
        <v>59</v>
      </c>
      <c r="B61" s="37">
        <v>1.5405271291848055</v>
      </c>
      <c r="C61" s="37">
        <v>1.7088674404395485</v>
      </c>
      <c r="D61" s="38">
        <v>-0.16834031125474302</v>
      </c>
      <c r="E61" s="37">
        <v>1.6237984324030423</v>
      </c>
      <c r="F61" s="37">
        <v>1.5470804400680225</v>
      </c>
      <c r="G61" s="38">
        <v>0.07671799233501986</v>
      </c>
      <c r="H61" s="37">
        <v>1.6553064485813522</v>
      </c>
      <c r="I61" s="37">
        <v>1.6291961571487448</v>
      </c>
      <c r="J61" s="38">
        <v>0</v>
      </c>
      <c r="K61" s="37">
        <v>1.8958361559842365</v>
      </c>
      <c r="L61" s="37">
        <v>1.9457847223436853</v>
      </c>
      <c r="M61" s="38">
        <v>0</v>
      </c>
      <c r="N61" s="37">
        <v>6.715468166153437</v>
      </c>
      <c r="O61" s="37">
        <v>6.830928760000001</v>
      </c>
      <c r="P61" s="38">
        <v>-0.1154605938465636</v>
      </c>
    </row>
    <row r="62" spans="1:16" s="34" customFormat="1" ht="11.25">
      <c r="A62" s="37" t="s">
        <v>60</v>
      </c>
      <c r="B62" s="37">
        <v>143.7235898214212</v>
      </c>
      <c r="C62" s="37">
        <v>60.84198808531095</v>
      </c>
      <c r="D62" s="38">
        <v>82.88160173611024</v>
      </c>
      <c r="E62" s="37">
        <v>151.49239207157447</v>
      </c>
      <c r="F62" s="37">
        <v>55.0817737374791</v>
      </c>
      <c r="G62" s="38">
        <v>96.41061833409537</v>
      </c>
      <c r="H62" s="37">
        <v>154.4319347174053</v>
      </c>
      <c r="I62" s="37">
        <v>58.005396343897885</v>
      </c>
      <c r="J62" s="38">
        <v>96.42653837350743</v>
      </c>
      <c r="K62" s="37">
        <v>176.8721711479911</v>
      </c>
      <c r="L62" s="37">
        <v>69.27711775172212</v>
      </c>
      <c r="M62" s="38">
        <v>107.595053396269</v>
      </c>
      <c r="N62" s="37">
        <v>626.5200877583922</v>
      </c>
      <c r="O62" s="37">
        <v>243.20627591841006</v>
      </c>
      <c r="P62" s="38">
        <v>383.3138118399821</v>
      </c>
    </row>
    <row r="63" spans="1:16" s="34" customFormat="1" ht="11.25">
      <c r="A63" s="37" t="s">
        <v>61</v>
      </c>
      <c r="B63" s="37">
        <v>85.13383388266507</v>
      </c>
      <c r="C63" s="37">
        <v>29.15628223658587</v>
      </c>
      <c r="D63" s="38">
        <v>55.977551646079206</v>
      </c>
      <c r="E63" s="37">
        <v>89.73563878507258</v>
      </c>
      <c r="F63" s="37">
        <v>26.395911634738887</v>
      </c>
      <c r="G63" s="38">
        <v>63.339727150333694</v>
      </c>
      <c r="H63" s="37">
        <v>91.47685980252781</v>
      </c>
      <c r="I63" s="37">
        <v>27.796950104199894</v>
      </c>
      <c r="J63" s="38">
        <v>63.67990969832792</v>
      </c>
      <c r="K63" s="37">
        <v>104.76920355029358</v>
      </c>
      <c r="L63" s="37">
        <v>33.19850749903515</v>
      </c>
      <c r="M63" s="38">
        <v>71.57069605125844</v>
      </c>
      <c r="N63" s="37">
        <v>371.11553602055903</v>
      </c>
      <c r="O63" s="37">
        <v>116.5476514745598</v>
      </c>
      <c r="P63" s="38">
        <v>254.56788454599922</v>
      </c>
    </row>
    <row r="64" spans="1:16" s="34" customFormat="1" ht="11.25">
      <c r="A64" s="37" t="s">
        <v>62</v>
      </c>
      <c r="B64" s="37">
        <v>67.85844552897298</v>
      </c>
      <c r="C64" s="37">
        <v>63.46765688724201</v>
      </c>
      <c r="D64" s="38">
        <v>4.390788641730973</v>
      </c>
      <c r="E64" s="37">
        <v>64.82222423604121</v>
      </c>
      <c r="F64" s="37">
        <v>77.69006733574211</v>
      </c>
      <c r="G64" s="38">
        <v>-12.867843099700897</v>
      </c>
      <c r="H64" s="37">
        <v>64.02414238609187</v>
      </c>
      <c r="I64" s="37">
        <v>61.486361286493334</v>
      </c>
      <c r="J64" s="38">
        <v>2.5377810995985293</v>
      </c>
      <c r="K64" s="37">
        <v>82.89496478281671</v>
      </c>
      <c r="L64" s="37">
        <v>84.89247171476494</v>
      </c>
      <c r="M64" s="38">
        <v>-1.99750693194822</v>
      </c>
      <c r="N64" s="37">
        <v>279.5997769339228</v>
      </c>
      <c r="O64" s="37">
        <v>287.53655722424236</v>
      </c>
      <c r="P64" s="38">
        <v>-7.936780290319621</v>
      </c>
    </row>
    <row r="65" spans="1:16" s="34" customFormat="1" ht="11.25">
      <c r="A65" s="37" t="s">
        <v>63</v>
      </c>
      <c r="B65" s="37">
        <v>65.46462753228424</v>
      </c>
      <c r="C65" s="37">
        <v>61.49919690724201</v>
      </c>
      <c r="D65" s="38">
        <v>3.965430625042231</v>
      </c>
      <c r="E65" s="37">
        <v>64.3358446499485</v>
      </c>
      <c r="F65" s="37">
        <v>75.75722435574211</v>
      </c>
      <c r="G65" s="38">
        <v>-11.421379705793612</v>
      </c>
      <c r="H65" s="37">
        <v>63.041074058277296</v>
      </c>
      <c r="I65" s="37">
        <v>58.902326306493336</v>
      </c>
      <c r="J65" s="38">
        <v>4.13874775178396</v>
      </c>
      <c r="K65" s="37">
        <v>82.408585196724</v>
      </c>
      <c r="L65" s="37">
        <v>83.05008373476494</v>
      </c>
      <c r="M65" s="38">
        <v>-0.6414985380409348</v>
      </c>
      <c r="N65" s="37">
        <v>275.250131437234</v>
      </c>
      <c r="O65" s="37">
        <v>279.2088313042424</v>
      </c>
      <c r="P65" s="38">
        <v>-3.958699867008363</v>
      </c>
    </row>
    <row r="66" spans="1:16" s="34" customFormat="1" ht="11.25">
      <c r="A66" s="37" t="s">
        <v>64</v>
      </c>
      <c r="B66" s="37">
        <v>2.393817996688742</v>
      </c>
      <c r="C66" s="37">
        <v>1.9684599800000002</v>
      </c>
      <c r="D66" s="38">
        <v>0.42535801668874185</v>
      </c>
      <c r="E66" s="37">
        <v>0.48637958609271525</v>
      </c>
      <c r="F66" s="37">
        <v>1.9328429800000002</v>
      </c>
      <c r="G66" s="38">
        <v>-1.446463393907285</v>
      </c>
      <c r="H66" s="37">
        <v>0.9830683278145695</v>
      </c>
      <c r="I66" s="37">
        <v>2.58403498</v>
      </c>
      <c r="J66" s="38">
        <v>-1.6009666521854307</v>
      </c>
      <c r="K66" s="37">
        <v>0.48637958609271525</v>
      </c>
      <c r="L66" s="37">
        <v>1.8423879800000003</v>
      </c>
      <c r="M66" s="38">
        <v>-1.3560083939072851</v>
      </c>
      <c r="N66" s="37">
        <v>4.349645496688742</v>
      </c>
      <c r="O66" s="37">
        <v>8.32772592</v>
      </c>
      <c r="P66" s="38">
        <v>-3.9780804233112583</v>
      </c>
    </row>
    <row r="67" spans="1:16" s="34" customFormat="1" ht="11.25">
      <c r="A67" s="37" t="s">
        <v>65</v>
      </c>
      <c r="B67" s="37">
        <v>35.75549782186682</v>
      </c>
      <c r="C67" s="37">
        <v>72.4</v>
      </c>
      <c r="D67" s="38">
        <v>-36.64450217813319</v>
      </c>
      <c r="E67" s="37">
        <v>34.069222951757524</v>
      </c>
      <c r="F67" s="37">
        <v>76.5</v>
      </c>
      <c r="G67" s="38">
        <v>-42.430777048242476</v>
      </c>
      <c r="H67" s="37">
        <v>32.22086588154567</v>
      </c>
      <c r="I67" s="37">
        <v>81.919</v>
      </c>
      <c r="J67" s="38">
        <v>-49.69813411845433</v>
      </c>
      <c r="K67" s="37">
        <v>33.57566382180305</v>
      </c>
      <c r="L67" s="37">
        <v>134.6</v>
      </c>
      <c r="M67" s="38">
        <v>-101.02433617819695</v>
      </c>
      <c r="N67" s="37">
        <v>135.62125047697305</v>
      </c>
      <c r="O67" s="37">
        <v>365.419</v>
      </c>
      <c r="P67" s="38">
        <v>-229.79774952302694</v>
      </c>
    </row>
    <row r="68" spans="1:16" s="34" customFormat="1" ht="11.25">
      <c r="A68" s="37" t="s">
        <v>66</v>
      </c>
      <c r="B68" s="37">
        <v>35.75549782186682</v>
      </c>
      <c r="C68" s="37">
        <v>47.9</v>
      </c>
      <c r="D68" s="38">
        <v>-12.144502178133187</v>
      </c>
      <c r="E68" s="37">
        <v>34.069222951757524</v>
      </c>
      <c r="F68" s="37">
        <v>46</v>
      </c>
      <c r="G68" s="38">
        <v>-11.930777048242476</v>
      </c>
      <c r="H68" s="37">
        <v>32.22086588154567</v>
      </c>
      <c r="I68" s="37">
        <v>44.119</v>
      </c>
      <c r="J68" s="38">
        <v>-11.89813411845433</v>
      </c>
      <c r="K68" s="37">
        <v>33.57566382180305</v>
      </c>
      <c r="L68" s="37">
        <v>51.1</v>
      </c>
      <c r="M68" s="38">
        <v>-17.524336178196954</v>
      </c>
      <c r="N68" s="37">
        <v>135.62125047697305</v>
      </c>
      <c r="O68" s="37">
        <v>189.119</v>
      </c>
      <c r="P68" s="38">
        <v>-53.497749523026954</v>
      </c>
    </row>
    <row r="69" spans="1:16" s="34" customFormat="1" ht="11.25">
      <c r="A69" s="37" t="s">
        <v>67</v>
      </c>
      <c r="B69" s="37">
        <v>0</v>
      </c>
      <c r="C69" s="37">
        <v>18.7</v>
      </c>
      <c r="D69" s="38">
        <v>-18.7</v>
      </c>
      <c r="E69" s="37">
        <v>0</v>
      </c>
      <c r="F69" s="37">
        <v>21.7</v>
      </c>
      <c r="G69" s="38">
        <v>-21.7</v>
      </c>
      <c r="H69" s="37">
        <v>0</v>
      </c>
      <c r="I69" s="37">
        <v>27.1</v>
      </c>
      <c r="J69" s="38">
        <v>-27.1</v>
      </c>
      <c r="K69" s="37">
        <v>0</v>
      </c>
      <c r="L69" s="37">
        <v>71.6</v>
      </c>
      <c r="M69" s="38">
        <v>-71.6</v>
      </c>
      <c r="N69" s="37">
        <v>0</v>
      </c>
      <c r="O69" s="37">
        <v>139.1</v>
      </c>
      <c r="P69" s="38">
        <v>-139.1</v>
      </c>
    </row>
    <row r="70" spans="1:16" s="34" customFormat="1" ht="11.25">
      <c r="A70" s="37" t="s">
        <v>68</v>
      </c>
      <c r="B70" s="37">
        <v>0</v>
      </c>
      <c r="C70" s="37">
        <v>5.8</v>
      </c>
      <c r="D70" s="38">
        <v>-5.8</v>
      </c>
      <c r="E70" s="37">
        <v>0</v>
      </c>
      <c r="F70" s="37">
        <v>8.8</v>
      </c>
      <c r="G70" s="38">
        <v>-8.8</v>
      </c>
      <c r="H70" s="37">
        <v>0</v>
      </c>
      <c r="I70" s="37">
        <v>10.7</v>
      </c>
      <c r="J70" s="38">
        <v>-10.7</v>
      </c>
      <c r="K70" s="37">
        <v>0</v>
      </c>
      <c r="L70" s="37">
        <v>11.9</v>
      </c>
      <c r="M70" s="38">
        <v>-11.9</v>
      </c>
      <c r="N70" s="37">
        <v>0</v>
      </c>
      <c r="O70" s="37">
        <v>37.2</v>
      </c>
      <c r="P70" s="38">
        <v>-37.2</v>
      </c>
    </row>
    <row r="71" spans="1:16" s="34" customFormat="1" ht="11.25">
      <c r="A71" s="35" t="s">
        <v>80</v>
      </c>
      <c r="B71" s="35"/>
      <c r="C71" s="35"/>
      <c r="D71" s="36"/>
      <c r="E71" s="35"/>
      <c r="F71" s="35"/>
      <c r="G71" s="36"/>
      <c r="H71" s="35"/>
      <c r="I71" s="35"/>
      <c r="J71" s="36"/>
      <c r="K71" s="35"/>
      <c r="L71" s="35"/>
      <c r="M71" s="36"/>
      <c r="N71" s="35"/>
      <c r="O71" s="35"/>
      <c r="P71" s="36"/>
    </row>
    <row r="72" spans="1:16" s="34" customFormat="1" ht="11.25">
      <c r="A72" s="37" t="s">
        <v>70</v>
      </c>
      <c r="B72" s="37">
        <v>22.83917302921715</v>
      </c>
      <c r="C72" s="37">
        <v>37.177217323286044</v>
      </c>
      <c r="D72" s="38">
        <v>-14.338044294068894</v>
      </c>
      <c r="E72" s="37">
        <v>22.975330339143</v>
      </c>
      <c r="F72" s="37">
        <v>39.87528471846485</v>
      </c>
      <c r="G72" s="38">
        <v>-16.899954379321848</v>
      </c>
      <c r="H72" s="37">
        <v>19.702672400422486</v>
      </c>
      <c r="I72" s="37">
        <v>41.73844222718412</v>
      </c>
      <c r="J72" s="38">
        <v>-22.035769826761637</v>
      </c>
      <c r="K72" s="37">
        <v>25.78017415705121</v>
      </c>
      <c r="L72" s="37">
        <v>40.279734727905</v>
      </c>
      <c r="M72" s="38">
        <v>-14.499560570853792</v>
      </c>
      <c r="N72" s="37">
        <v>91.29734992583384</v>
      </c>
      <c r="O72" s="37">
        <v>159.07067899684003</v>
      </c>
      <c r="P72" s="38">
        <v>-67.77332907100619</v>
      </c>
    </row>
    <row r="73" spans="1:16" s="34" customFormat="1" ht="11.25">
      <c r="A73" s="35" t="s">
        <v>81</v>
      </c>
      <c r="B73" s="35">
        <v>430.10684951961105</v>
      </c>
      <c r="C73" s="35">
        <v>463.9178255935034</v>
      </c>
      <c r="D73" s="36">
        <v>-33.81097607389228</v>
      </c>
      <c r="E73" s="35">
        <v>443.1783294792236</v>
      </c>
      <c r="F73" s="35">
        <v>434.27716597227464</v>
      </c>
      <c r="G73" s="36">
        <v>8.901163506948961</v>
      </c>
      <c r="H73" s="35">
        <v>476.4448080167967</v>
      </c>
      <c r="I73" s="35">
        <v>443.2218007470945</v>
      </c>
      <c r="J73" s="36">
        <v>33.22300726970218</v>
      </c>
      <c r="K73" s="35">
        <v>529.618423958774</v>
      </c>
      <c r="L73" s="35">
        <v>489.84089748901533</v>
      </c>
      <c r="M73" s="36">
        <v>39.77752646975867</v>
      </c>
      <c r="N73" s="35">
        <v>1879.3484109744052</v>
      </c>
      <c r="O73" s="35">
        <v>1831.2576898018876</v>
      </c>
      <c r="P73" s="36">
        <v>48.09072117251765</v>
      </c>
    </row>
    <row r="74" spans="1:16" s="34" customFormat="1" ht="11.25">
      <c r="A74" s="37" t="s">
        <v>72</v>
      </c>
      <c r="B74" s="37">
        <v>198.58384951961105</v>
      </c>
      <c r="C74" s="37">
        <v>19.1</v>
      </c>
      <c r="D74" s="38">
        <v>179.48384951961106</v>
      </c>
      <c r="E74" s="37">
        <v>197.69179614589024</v>
      </c>
      <c r="F74" s="37">
        <v>25.64</v>
      </c>
      <c r="G74" s="38">
        <v>172.05179614589025</v>
      </c>
      <c r="H74" s="37">
        <v>208.64614135013</v>
      </c>
      <c r="I74" s="37">
        <v>17.689</v>
      </c>
      <c r="J74" s="38">
        <v>190.95714135013</v>
      </c>
      <c r="K74" s="37">
        <v>241.99142395877405</v>
      </c>
      <c r="L74" s="37">
        <v>42.7</v>
      </c>
      <c r="M74" s="38">
        <v>199.29142395877403</v>
      </c>
      <c r="N74" s="37">
        <v>846.9132109744053</v>
      </c>
      <c r="O74" s="37">
        <v>105.129</v>
      </c>
      <c r="P74" s="38">
        <v>741.7842109744054</v>
      </c>
    </row>
    <row r="75" spans="1:16" s="34" customFormat="1" ht="11.25">
      <c r="A75" s="37" t="s">
        <v>73</v>
      </c>
      <c r="B75" s="37">
        <v>0</v>
      </c>
      <c r="C75" s="37">
        <v>0</v>
      </c>
      <c r="D75" s="38">
        <v>0</v>
      </c>
      <c r="E75" s="37">
        <v>0</v>
      </c>
      <c r="F75" s="37">
        <v>0</v>
      </c>
      <c r="G75" s="38">
        <v>0</v>
      </c>
      <c r="H75" s="37">
        <v>0</v>
      </c>
      <c r="I75" s="37">
        <v>0</v>
      </c>
      <c r="J75" s="38">
        <v>0</v>
      </c>
      <c r="K75" s="37">
        <v>0</v>
      </c>
      <c r="L75" s="37">
        <v>0</v>
      </c>
      <c r="M75" s="38">
        <v>0</v>
      </c>
      <c r="N75" s="37">
        <v>0</v>
      </c>
      <c r="O75" s="37">
        <v>0</v>
      </c>
      <c r="P75" s="38">
        <v>0</v>
      </c>
    </row>
    <row r="76" spans="1:16" s="34" customFormat="1" ht="11.25">
      <c r="A76" s="37" t="s">
        <v>74</v>
      </c>
      <c r="B76" s="37">
        <v>198.58384951961105</v>
      </c>
      <c r="C76" s="37">
        <v>19.1</v>
      </c>
      <c r="D76" s="38">
        <v>179.48384951961106</v>
      </c>
      <c r="E76" s="37">
        <v>197.69179614589024</v>
      </c>
      <c r="F76" s="37">
        <v>25.64</v>
      </c>
      <c r="G76" s="38">
        <v>172.05179614589025</v>
      </c>
      <c r="H76" s="37">
        <v>209.23420133344248</v>
      </c>
      <c r="I76" s="37">
        <v>17.689</v>
      </c>
      <c r="J76" s="38">
        <v>191.5452013334425</v>
      </c>
      <c r="K76" s="37">
        <v>241.99142395877405</v>
      </c>
      <c r="L76" s="37">
        <v>42.7</v>
      </c>
      <c r="M76" s="38">
        <v>199.29142395877403</v>
      </c>
      <c r="N76" s="37">
        <v>847.5012709577178</v>
      </c>
      <c r="O76" s="37">
        <v>105.129</v>
      </c>
      <c r="P76" s="38">
        <v>742.3722709577178</v>
      </c>
    </row>
    <row r="77" spans="1:16" s="34" customFormat="1" ht="11.25">
      <c r="A77" s="37" t="s">
        <v>75</v>
      </c>
      <c r="B77" s="37">
        <v>231.52300000000002</v>
      </c>
      <c r="C77" s="37">
        <v>444.81782559350336</v>
      </c>
      <c r="D77" s="38">
        <v>-213.29482559350333</v>
      </c>
      <c r="E77" s="37">
        <v>245.48653333333334</v>
      </c>
      <c r="F77" s="37">
        <v>408.63716597227466</v>
      </c>
      <c r="G77" s="38">
        <v>-163.1506326389413</v>
      </c>
      <c r="H77" s="37">
        <v>267.7986666666667</v>
      </c>
      <c r="I77" s="37">
        <v>425.5328007470945</v>
      </c>
      <c r="J77" s="38">
        <v>-157.73413408042782</v>
      </c>
      <c r="K77" s="37">
        <v>287.62699999999995</v>
      </c>
      <c r="L77" s="37">
        <v>447.14089748901534</v>
      </c>
      <c r="M77" s="38">
        <v>-159.51389748901536</v>
      </c>
      <c r="N77" s="37">
        <v>1032.4352</v>
      </c>
      <c r="O77" s="37">
        <v>1726.1286898018877</v>
      </c>
      <c r="P77" s="38">
        <v>-693.6934898018877</v>
      </c>
    </row>
    <row r="78" spans="1:16" s="34" customFormat="1" ht="11.25">
      <c r="A78" s="37" t="s">
        <v>76</v>
      </c>
      <c r="B78" s="37">
        <v>116.644</v>
      </c>
      <c r="C78" s="37">
        <v>183.8738313786465</v>
      </c>
      <c r="D78" s="38">
        <v>-67.22983137864651</v>
      </c>
      <c r="E78" s="37">
        <v>128.04933333333335</v>
      </c>
      <c r="F78" s="37">
        <v>136.05433860769193</v>
      </c>
      <c r="G78" s="38">
        <v>-8.005005274358581</v>
      </c>
      <c r="H78" s="37">
        <v>138.66666666666666</v>
      </c>
      <c r="I78" s="37">
        <v>147.62071818942644</v>
      </c>
      <c r="J78" s="38">
        <v>-8.954051522759784</v>
      </c>
      <c r="K78" s="37">
        <v>145.932</v>
      </c>
      <c r="L78" s="37">
        <v>140.41449693301075</v>
      </c>
      <c r="M78" s="38">
        <v>5.517503066989235</v>
      </c>
      <c r="N78" s="37">
        <v>529.292</v>
      </c>
      <c r="O78" s="37">
        <v>607.9633851087756</v>
      </c>
      <c r="P78" s="38">
        <v>-78.67138510877564</v>
      </c>
    </row>
    <row r="79" spans="1:16" s="34" customFormat="1" ht="11.25">
      <c r="A79" s="32" t="s">
        <v>77</v>
      </c>
      <c r="B79" s="32">
        <v>114.879</v>
      </c>
      <c r="C79" s="32">
        <v>260.94399421485684</v>
      </c>
      <c r="D79" s="33">
        <v>-146.06499421485682</v>
      </c>
      <c r="E79" s="32">
        <v>117.4372</v>
      </c>
      <c r="F79" s="32">
        <v>272.5828273645827</v>
      </c>
      <c r="G79" s="33">
        <v>-155.1456273645827</v>
      </c>
      <c r="H79" s="32">
        <v>129.132</v>
      </c>
      <c r="I79" s="32">
        <v>277.91208255766804</v>
      </c>
      <c r="J79" s="33">
        <v>-148.78008255766804</v>
      </c>
      <c r="K79" s="32">
        <v>141.695</v>
      </c>
      <c r="L79" s="32">
        <v>306.7264005560046</v>
      </c>
      <c r="M79" s="33">
        <v>-165.0314005560046</v>
      </c>
      <c r="N79" s="32">
        <v>503.14320000000004</v>
      </c>
      <c r="O79" s="32">
        <v>1118.1653046931121</v>
      </c>
      <c r="P79" s="33">
        <v>-615.0221046931122</v>
      </c>
    </row>
    <row r="80" s="26" customFormat="1" ht="11.25"/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s="26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  <row r="86" s="26" customFormat="1" ht="11.25"/>
  </sheetData>
  <sheetProtection/>
  <mergeCells count="3">
    <mergeCell ref="B3:P3"/>
    <mergeCell ref="A81:P82"/>
    <mergeCell ref="A1:E1"/>
  </mergeCells>
  <printOptions/>
  <pageMargins left="0" right="0" top="0" bottom="0" header="0" footer="0"/>
  <pageSetup fitToHeight="1" fitToWidth="1" horizontalDpi="600" verticalDpi="600" orientation="landscape" paperSize="9" scale="3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G1"/>
    </sheetView>
  </sheetViews>
  <sheetFormatPr defaultColWidth="11.421875" defaultRowHeight="12.75"/>
  <cols>
    <col min="1" max="1" width="45.851562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212</v>
      </c>
      <c r="B1" s="67"/>
      <c r="C1" s="67"/>
      <c r="D1" s="67"/>
      <c r="E1" s="67"/>
      <c r="F1" s="67"/>
      <c r="G1" s="67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101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78</v>
      </c>
      <c r="B6" s="32">
        <v>16358.11873186933</v>
      </c>
      <c r="C6" s="32">
        <v>14321.825737997691</v>
      </c>
      <c r="D6" s="33">
        <v>2036.2929938716388</v>
      </c>
      <c r="E6" s="32">
        <v>22235.414571603105</v>
      </c>
      <c r="F6" s="32">
        <v>16727.6975859508</v>
      </c>
      <c r="G6" s="33">
        <v>5507.716985652306</v>
      </c>
      <c r="H6" s="32">
        <v>21883.438027820597</v>
      </c>
      <c r="I6" s="32">
        <v>18781.994122616263</v>
      </c>
      <c r="J6" s="33">
        <v>3101.4439052043335</v>
      </c>
      <c r="K6" s="32">
        <v>21247.247958756852</v>
      </c>
      <c r="L6" s="32">
        <v>19111.775012917806</v>
      </c>
      <c r="M6" s="33">
        <v>2135.4729458390448</v>
      </c>
      <c r="N6" s="32">
        <v>81724.21929004988</v>
      </c>
      <c r="O6" s="32">
        <v>68943.29245948256</v>
      </c>
      <c r="P6" s="33">
        <v>12780.926830567323</v>
      </c>
    </row>
    <row r="7" spans="1:16" s="34" customFormat="1" ht="11.25">
      <c r="A7" s="35" t="s">
        <v>5</v>
      </c>
      <c r="B7" s="35">
        <v>13054.601999999999</v>
      </c>
      <c r="C7" s="35">
        <v>10561.413951350994</v>
      </c>
      <c r="D7" s="36">
        <v>2493.188048649005</v>
      </c>
      <c r="E7" s="35">
        <v>19080.108</v>
      </c>
      <c r="F7" s="35">
        <v>13181.12412801</v>
      </c>
      <c r="G7" s="36">
        <v>5898.98387199</v>
      </c>
      <c r="H7" s="35">
        <v>18741.777000000002</v>
      </c>
      <c r="I7" s="35">
        <v>15235.39297078</v>
      </c>
      <c r="J7" s="36">
        <v>3506.384029220003</v>
      </c>
      <c r="K7" s="35">
        <v>17297.961</v>
      </c>
      <c r="L7" s="35">
        <v>15180.847658715533</v>
      </c>
      <c r="M7" s="36">
        <v>2117.1133412844674</v>
      </c>
      <c r="N7" s="35">
        <v>68174.44799999999</v>
      </c>
      <c r="O7" s="35">
        <v>54158.778708856524</v>
      </c>
      <c r="P7" s="36">
        <v>14015.669291143475</v>
      </c>
    </row>
    <row r="8" spans="1:16" s="34" customFormat="1" ht="11.25">
      <c r="A8" s="37" t="s">
        <v>6</v>
      </c>
      <c r="B8" s="37">
        <v>12283.099</v>
      </c>
      <c r="C8" s="37">
        <v>10489.613951350995</v>
      </c>
      <c r="D8" s="38">
        <v>1793.485048649005</v>
      </c>
      <c r="E8" s="37">
        <v>18327.13472889</v>
      </c>
      <c r="F8" s="37">
        <v>13108.02412801</v>
      </c>
      <c r="G8" s="38">
        <v>5219.11060088</v>
      </c>
      <c r="H8" s="37">
        <v>17986.975731320003</v>
      </c>
      <c r="I8" s="37">
        <v>15157.79297078</v>
      </c>
      <c r="J8" s="38">
        <v>2829.182760540003</v>
      </c>
      <c r="K8" s="37">
        <v>16405.2081</v>
      </c>
      <c r="L8" s="37">
        <v>15100.247658715532</v>
      </c>
      <c r="M8" s="38">
        <v>1304.9604412844674</v>
      </c>
      <c r="N8" s="37">
        <v>65002.41756021</v>
      </c>
      <c r="O8" s="37">
        <v>53855.678708856525</v>
      </c>
      <c r="P8" s="38">
        <v>11146.738851353475</v>
      </c>
    </row>
    <row r="9" spans="1:16" s="34" customFormat="1" ht="11.25">
      <c r="A9" s="37" t="s">
        <v>7</v>
      </c>
      <c r="B9" s="37">
        <v>0</v>
      </c>
      <c r="C9" s="37">
        <v>0</v>
      </c>
      <c r="D9" s="38">
        <v>0</v>
      </c>
      <c r="E9" s="37">
        <v>0</v>
      </c>
      <c r="F9" s="37">
        <v>0</v>
      </c>
      <c r="G9" s="38">
        <v>0</v>
      </c>
      <c r="H9" s="37">
        <v>0</v>
      </c>
      <c r="I9" s="37">
        <v>0</v>
      </c>
      <c r="J9" s="38">
        <v>0</v>
      </c>
      <c r="K9" s="37">
        <v>0</v>
      </c>
      <c r="L9" s="37">
        <v>0</v>
      </c>
      <c r="M9" s="38">
        <v>0</v>
      </c>
      <c r="N9" s="37">
        <v>0</v>
      </c>
      <c r="O9" s="37">
        <v>0</v>
      </c>
      <c r="P9" s="38">
        <v>0</v>
      </c>
    </row>
    <row r="10" spans="1:16" s="34" customFormat="1" ht="11.25">
      <c r="A10" s="37" t="s">
        <v>8</v>
      </c>
      <c r="B10" s="37">
        <v>0</v>
      </c>
      <c r="C10" s="37">
        <v>0</v>
      </c>
      <c r="D10" s="38">
        <v>0</v>
      </c>
      <c r="E10" s="37">
        <v>0</v>
      </c>
      <c r="F10" s="37">
        <v>0</v>
      </c>
      <c r="G10" s="38">
        <v>0</v>
      </c>
      <c r="H10" s="37">
        <v>0</v>
      </c>
      <c r="I10" s="37">
        <v>0</v>
      </c>
      <c r="J10" s="38">
        <v>0</v>
      </c>
      <c r="K10" s="37">
        <v>0</v>
      </c>
      <c r="L10" s="37">
        <v>0</v>
      </c>
      <c r="M10" s="38">
        <v>0</v>
      </c>
      <c r="N10" s="37">
        <v>0</v>
      </c>
      <c r="O10" s="37">
        <v>0</v>
      </c>
      <c r="P10" s="38">
        <v>0</v>
      </c>
    </row>
    <row r="11" spans="1:16" s="34" customFormat="1" ht="11.25">
      <c r="A11" s="37" t="s">
        <v>9</v>
      </c>
      <c r="B11" s="37">
        <v>291.88</v>
      </c>
      <c r="C11" s="37">
        <v>71.8</v>
      </c>
      <c r="D11" s="38">
        <v>220.08</v>
      </c>
      <c r="E11" s="37">
        <v>311.80427110999995</v>
      </c>
      <c r="F11" s="37">
        <v>73.1</v>
      </c>
      <c r="G11" s="38">
        <v>238.70427110999992</v>
      </c>
      <c r="H11" s="37">
        <v>287.26026867999997</v>
      </c>
      <c r="I11" s="37">
        <v>77.6</v>
      </c>
      <c r="J11" s="38">
        <v>209.66026867999994</v>
      </c>
      <c r="K11" s="37">
        <v>268.821</v>
      </c>
      <c r="L11" s="37">
        <v>80.6</v>
      </c>
      <c r="M11" s="38">
        <v>188.221</v>
      </c>
      <c r="N11" s="37">
        <v>1159.7655397899998</v>
      </c>
      <c r="O11" s="37">
        <v>303.1</v>
      </c>
      <c r="P11" s="38">
        <v>856.6655397899998</v>
      </c>
    </row>
    <row r="12" spans="1:16" s="34" customFormat="1" ht="11.25">
      <c r="A12" s="37" t="s">
        <v>10</v>
      </c>
      <c r="B12" s="37">
        <v>166.28</v>
      </c>
      <c r="C12" s="37">
        <v>3.5</v>
      </c>
      <c r="D12" s="38">
        <v>162.78</v>
      </c>
      <c r="E12" s="37">
        <v>185.4</v>
      </c>
      <c r="F12" s="37">
        <v>4.2</v>
      </c>
      <c r="G12" s="38">
        <v>181.2</v>
      </c>
      <c r="H12" s="37">
        <v>155.18099999999998</v>
      </c>
      <c r="I12" s="37">
        <v>3.4</v>
      </c>
      <c r="J12" s="38">
        <v>151.78099999999998</v>
      </c>
      <c r="K12" s="37">
        <v>123.321</v>
      </c>
      <c r="L12" s="37">
        <v>2.8</v>
      </c>
      <c r="M12" s="38">
        <v>120.521</v>
      </c>
      <c r="N12" s="37">
        <v>630.1819999999999</v>
      </c>
      <c r="O12" s="37">
        <v>13.9</v>
      </c>
      <c r="P12" s="38">
        <v>616.2819999999999</v>
      </c>
    </row>
    <row r="13" spans="1:16" s="34" customFormat="1" ht="11.25">
      <c r="A13" s="37" t="s">
        <v>11</v>
      </c>
      <c r="B13" s="37">
        <v>125.6</v>
      </c>
      <c r="C13" s="37">
        <v>68.3</v>
      </c>
      <c r="D13" s="38">
        <v>57.3</v>
      </c>
      <c r="E13" s="37">
        <v>126.40427111</v>
      </c>
      <c r="F13" s="37">
        <v>68.9</v>
      </c>
      <c r="G13" s="38">
        <v>57.50427110999999</v>
      </c>
      <c r="H13" s="37">
        <v>132.07926867999998</v>
      </c>
      <c r="I13" s="37">
        <v>74.2</v>
      </c>
      <c r="J13" s="38">
        <v>57.87926867999998</v>
      </c>
      <c r="K13" s="37">
        <v>145.5</v>
      </c>
      <c r="L13" s="37">
        <v>77.8</v>
      </c>
      <c r="M13" s="38">
        <v>67.7</v>
      </c>
      <c r="N13" s="37">
        <v>529.58353979</v>
      </c>
      <c r="O13" s="37">
        <v>289.2</v>
      </c>
      <c r="P13" s="38">
        <v>240.38353979000004</v>
      </c>
    </row>
    <row r="14" spans="1:16" s="34" customFormat="1" ht="11.25">
      <c r="A14" s="37" t="s">
        <v>12</v>
      </c>
      <c r="B14" s="37">
        <v>0</v>
      </c>
      <c r="C14" s="37">
        <v>0</v>
      </c>
      <c r="D14" s="38">
        <v>0</v>
      </c>
      <c r="E14" s="37">
        <v>0</v>
      </c>
      <c r="F14" s="37">
        <v>0</v>
      </c>
      <c r="G14" s="38">
        <v>0</v>
      </c>
      <c r="H14" s="37">
        <v>0</v>
      </c>
      <c r="I14" s="37">
        <v>0</v>
      </c>
      <c r="J14" s="38">
        <v>0</v>
      </c>
      <c r="K14" s="37">
        <v>0</v>
      </c>
      <c r="L14" s="37">
        <v>0</v>
      </c>
      <c r="M14" s="38">
        <v>0</v>
      </c>
      <c r="N14" s="37">
        <v>0</v>
      </c>
      <c r="O14" s="37">
        <v>0</v>
      </c>
      <c r="P14" s="38">
        <v>0</v>
      </c>
    </row>
    <row r="15" spans="1:16" s="34" customFormat="1" ht="11.25">
      <c r="A15" s="37" t="s">
        <v>13</v>
      </c>
      <c r="B15" s="37">
        <v>479.62299999999993</v>
      </c>
      <c r="C15" s="37">
        <v>0</v>
      </c>
      <c r="D15" s="38">
        <v>479.62299999999993</v>
      </c>
      <c r="E15" s="37">
        <v>441.169</v>
      </c>
      <c r="F15" s="37">
        <v>0</v>
      </c>
      <c r="G15" s="38">
        <v>441.169</v>
      </c>
      <c r="H15" s="37">
        <v>467.541</v>
      </c>
      <c r="I15" s="37">
        <v>0</v>
      </c>
      <c r="J15" s="38">
        <v>467.541</v>
      </c>
      <c r="K15" s="37">
        <v>623.9319</v>
      </c>
      <c r="L15" s="37">
        <v>0</v>
      </c>
      <c r="M15" s="38">
        <v>623.9319</v>
      </c>
      <c r="N15" s="37">
        <v>2012.2649</v>
      </c>
      <c r="O15" s="37">
        <v>0</v>
      </c>
      <c r="P15" s="38">
        <v>2012.2649</v>
      </c>
    </row>
    <row r="16" spans="1:16" s="34" customFormat="1" ht="11.25">
      <c r="A16" s="35" t="s">
        <v>14</v>
      </c>
      <c r="B16" s="35">
        <v>3303.5167318693307</v>
      </c>
      <c r="C16" s="35">
        <v>3760.4117866466963</v>
      </c>
      <c r="D16" s="36">
        <v>-456.8950547773662</v>
      </c>
      <c r="E16" s="35">
        <v>3155.306571603105</v>
      </c>
      <c r="F16" s="35">
        <v>3546.5734579407986</v>
      </c>
      <c r="G16" s="36">
        <v>-391.26688633769413</v>
      </c>
      <c r="H16" s="35">
        <v>3141.661027820596</v>
      </c>
      <c r="I16" s="35">
        <v>3546.601151836264</v>
      </c>
      <c r="J16" s="36">
        <v>-404.9401240156693</v>
      </c>
      <c r="K16" s="35">
        <v>3949.286958756852</v>
      </c>
      <c r="L16" s="35">
        <v>3930.9273542022743</v>
      </c>
      <c r="M16" s="36">
        <v>18.359604554577352</v>
      </c>
      <c r="N16" s="35">
        <v>13549.771290049883</v>
      </c>
      <c r="O16" s="35">
        <v>14784.513750626034</v>
      </c>
      <c r="P16" s="36">
        <v>-1234.742460576152</v>
      </c>
    </row>
    <row r="17" spans="1:16" s="34" customFormat="1" ht="11.25">
      <c r="A17" s="37" t="s">
        <v>15</v>
      </c>
      <c r="B17" s="37">
        <v>428.5124772348405</v>
      </c>
      <c r="C17" s="37">
        <v>786.0697918708777</v>
      </c>
      <c r="D17" s="38">
        <v>-357.5573146360371</v>
      </c>
      <c r="E17" s="37">
        <v>486.8214371143952</v>
      </c>
      <c r="F17" s="37">
        <v>905.9942205695514</v>
      </c>
      <c r="G17" s="38">
        <v>-419.17278345515615</v>
      </c>
      <c r="H17" s="37">
        <v>536.7166623930151</v>
      </c>
      <c r="I17" s="37">
        <v>1004.2602735510582</v>
      </c>
      <c r="J17" s="38">
        <v>-467.54361115804306</v>
      </c>
      <c r="K17" s="37">
        <v>523.9160919109505</v>
      </c>
      <c r="L17" s="37">
        <v>1019.524961587899</v>
      </c>
      <c r="M17" s="38">
        <v>-495.60886967694864</v>
      </c>
      <c r="N17" s="37">
        <v>1975.9666686532014</v>
      </c>
      <c r="O17" s="37">
        <v>3715.8492475793864</v>
      </c>
      <c r="P17" s="38">
        <v>-1739.8825789261846</v>
      </c>
    </row>
    <row r="18" spans="1:16" s="34" customFormat="1" ht="11.25">
      <c r="A18" s="37" t="s">
        <v>16</v>
      </c>
      <c r="B18" s="37">
        <v>134.7264500972435</v>
      </c>
      <c r="C18" s="37">
        <v>291.4310652773307</v>
      </c>
      <c r="D18" s="38">
        <v>-156.70461518008716</v>
      </c>
      <c r="E18" s="37">
        <v>167.60968723543468</v>
      </c>
      <c r="F18" s="37">
        <v>373.5060557894641</v>
      </c>
      <c r="G18" s="38">
        <v>-205.89636855402944</v>
      </c>
      <c r="H18" s="37">
        <v>176.3604653300025</v>
      </c>
      <c r="I18" s="37">
        <v>432.63480929178553</v>
      </c>
      <c r="J18" s="38">
        <v>-256.27434396178296</v>
      </c>
      <c r="K18" s="37">
        <v>145.35902504240565</v>
      </c>
      <c r="L18" s="37">
        <v>429.1825402056912</v>
      </c>
      <c r="M18" s="38">
        <v>-283.8235151632856</v>
      </c>
      <c r="N18" s="37">
        <v>624.0556277050863</v>
      </c>
      <c r="O18" s="37">
        <v>1526.7544705642717</v>
      </c>
      <c r="P18" s="38">
        <v>-902.6988428591852</v>
      </c>
    </row>
    <row r="19" spans="1:16" s="34" customFormat="1" ht="11.25">
      <c r="A19" s="37" t="s">
        <v>17</v>
      </c>
      <c r="B19" s="37">
        <v>0</v>
      </c>
      <c r="C19" s="37">
        <v>23.627457117330657</v>
      </c>
      <c r="D19" s="38">
        <v>-23.627457117330657</v>
      </c>
      <c r="E19" s="37">
        <v>0</v>
      </c>
      <c r="F19" s="37">
        <v>9.86097561946409</v>
      </c>
      <c r="G19" s="38">
        <v>-9.86097561946409</v>
      </c>
      <c r="H19" s="37">
        <v>0</v>
      </c>
      <c r="I19" s="37">
        <v>11.851323231785527</v>
      </c>
      <c r="J19" s="38">
        <v>-11.851323231785527</v>
      </c>
      <c r="K19" s="37">
        <v>0</v>
      </c>
      <c r="L19" s="37">
        <v>19.541010985691283</v>
      </c>
      <c r="M19" s="38">
        <v>-19.541010985691283</v>
      </c>
      <c r="N19" s="37">
        <v>0</v>
      </c>
      <c r="O19" s="37">
        <v>64.88076695427156</v>
      </c>
      <c r="P19" s="38">
        <v>-64.88076695427156</v>
      </c>
    </row>
    <row r="20" spans="1:16" s="34" customFormat="1" ht="11.25">
      <c r="A20" s="37" t="s">
        <v>18</v>
      </c>
      <c r="B20" s="37">
        <v>9.5</v>
      </c>
      <c r="C20" s="37">
        <v>266.00360816</v>
      </c>
      <c r="D20" s="38">
        <v>-256.50360816</v>
      </c>
      <c r="E20" s="37">
        <v>10.9</v>
      </c>
      <c r="F20" s="37">
        <v>360.44508017</v>
      </c>
      <c r="G20" s="38">
        <v>-349.54508017</v>
      </c>
      <c r="H20" s="37">
        <v>14.6</v>
      </c>
      <c r="I20" s="37">
        <v>417.78348606000003</v>
      </c>
      <c r="J20" s="38">
        <v>-403.18348606</v>
      </c>
      <c r="K20" s="37">
        <v>13.3</v>
      </c>
      <c r="L20" s="37">
        <v>407.3415292199999</v>
      </c>
      <c r="M20" s="38">
        <v>-394.0415292199999</v>
      </c>
      <c r="N20" s="37">
        <v>48.3</v>
      </c>
      <c r="O20" s="37">
        <v>1451.57370361</v>
      </c>
      <c r="P20" s="38">
        <v>-1403.27370361</v>
      </c>
    </row>
    <row r="21" spans="1:16" s="34" customFormat="1" ht="11.25">
      <c r="A21" s="37" t="s">
        <v>19</v>
      </c>
      <c r="B21" s="37">
        <v>125.22645009724349</v>
      </c>
      <c r="C21" s="37">
        <v>1.8</v>
      </c>
      <c r="D21" s="38">
        <v>123.42645009724349</v>
      </c>
      <c r="E21" s="37">
        <v>156.70968723543467</v>
      </c>
      <c r="F21" s="37">
        <v>3.2</v>
      </c>
      <c r="G21" s="38">
        <v>153.50968723543468</v>
      </c>
      <c r="H21" s="37">
        <v>161.76046533000252</v>
      </c>
      <c r="I21" s="37">
        <v>3</v>
      </c>
      <c r="J21" s="38">
        <v>158.76046533000252</v>
      </c>
      <c r="K21" s="37">
        <v>132.05902504240564</v>
      </c>
      <c r="L21" s="37">
        <v>2.3</v>
      </c>
      <c r="M21" s="38">
        <v>129.75902504240563</v>
      </c>
      <c r="N21" s="37">
        <v>575.7556277050863</v>
      </c>
      <c r="O21" s="37">
        <v>10.3</v>
      </c>
      <c r="P21" s="38">
        <v>565.4556277050864</v>
      </c>
    </row>
    <row r="22" spans="1:16" s="34" customFormat="1" ht="11.25">
      <c r="A22" s="37" t="s">
        <v>20</v>
      </c>
      <c r="B22" s="37">
        <v>208.45113346218622</v>
      </c>
      <c r="C22" s="37">
        <v>427.859</v>
      </c>
      <c r="D22" s="38">
        <v>-219.40786653781376</v>
      </c>
      <c r="E22" s="37">
        <v>208.78587199438186</v>
      </c>
      <c r="F22" s="37">
        <v>459.50731121</v>
      </c>
      <c r="G22" s="38">
        <v>-250.72143921561812</v>
      </c>
      <c r="H22" s="37">
        <v>245.29122468879535</v>
      </c>
      <c r="I22" s="37">
        <v>484.031</v>
      </c>
      <c r="J22" s="38">
        <v>-238.73977531120465</v>
      </c>
      <c r="K22" s="37">
        <v>265.43576985463653</v>
      </c>
      <c r="L22" s="37">
        <v>501.438</v>
      </c>
      <c r="M22" s="38">
        <v>-236.0022301453635</v>
      </c>
      <c r="N22" s="37">
        <v>927.964</v>
      </c>
      <c r="O22" s="37">
        <v>1872.8353112099999</v>
      </c>
      <c r="P22" s="38">
        <v>-944.8713112099997</v>
      </c>
    </row>
    <row r="23" spans="1:16" s="34" customFormat="1" ht="11.25">
      <c r="A23" s="37" t="s">
        <v>21</v>
      </c>
      <c r="B23" s="37">
        <v>122.88813346218623</v>
      </c>
      <c r="C23" s="37">
        <v>325.02</v>
      </c>
      <c r="D23" s="38">
        <v>-202.13186653781375</v>
      </c>
      <c r="E23" s="37">
        <v>122.58887199438185</v>
      </c>
      <c r="F23" s="37">
        <v>345.022</v>
      </c>
      <c r="G23" s="38">
        <v>-222.43312800561813</v>
      </c>
      <c r="H23" s="37">
        <v>155.98122468879538</v>
      </c>
      <c r="I23" s="37">
        <v>358.87</v>
      </c>
      <c r="J23" s="38">
        <v>-202.88877531120463</v>
      </c>
      <c r="K23" s="37">
        <v>175.47576985463652</v>
      </c>
      <c r="L23" s="37">
        <v>380.73</v>
      </c>
      <c r="M23" s="38">
        <v>-205.2542301453635</v>
      </c>
      <c r="N23" s="37">
        <v>576.934</v>
      </c>
      <c r="O23" s="37">
        <v>1409.6419999999998</v>
      </c>
      <c r="P23" s="38">
        <v>-832.7079999999999</v>
      </c>
    </row>
    <row r="24" spans="1:16" s="34" customFormat="1" ht="11.25">
      <c r="A24" s="37" t="s">
        <v>22</v>
      </c>
      <c r="B24" s="37">
        <v>1.563</v>
      </c>
      <c r="C24" s="37">
        <v>55.11600000000001</v>
      </c>
      <c r="D24" s="38">
        <v>-53.553000000000004</v>
      </c>
      <c r="E24" s="37">
        <v>2.137</v>
      </c>
      <c r="F24" s="37">
        <v>70.68131120999999</v>
      </c>
      <c r="G24" s="38">
        <v>-68.54431120999999</v>
      </c>
      <c r="H24" s="37">
        <v>1.22</v>
      </c>
      <c r="I24" s="37">
        <v>80.548</v>
      </c>
      <c r="J24" s="38">
        <v>-79.328</v>
      </c>
      <c r="K24" s="37">
        <v>4.3</v>
      </c>
      <c r="L24" s="37">
        <v>72.758</v>
      </c>
      <c r="M24" s="38">
        <v>-68.458</v>
      </c>
      <c r="N24" s="37">
        <v>9.22</v>
      </c>
      <c r="O24" s="37">
        <v>279.10331121</v>
      </c>
      <c r="P24" s="38">
        <v>-269.88331121</v>
      </c>
    </row>
    <row r="25" spans="1:16" s="34" customFormat="1" ht="11.25">
      <c r="A25" s="37" t="s">
        <v>23</v>
      </c>
      <c r="B25" s="37">
        <v>84</v>
      </c>
      <c r="C25" s="37">
        <v>47.723</v>
      </c>
      <c r="D25" s="38">
        <v>36.27699999999999</v>
      </c>
      <c r="E25" s="37">
        <v>84.06</v>
      </c>
      <c r="F25" s="37">
        <v>43.804</v>
      </c>
      <c r="G25" s="38">
        <v>40.256</v>
      </c>
      <c r="H25" s="37">
        <v>88.09</v>
      </c>
      <c r="I25" s="37">
        <v>44.613</v>
      </c>
      <c r="J25" s="38">
        <v>43.47699999999999</v>
      </c>
      <c r="K25" s="37">
        <v>85.66</v>
      </c>
      <c r="L25" s="37">
        <v>47.95</v>
      </c>
      <c r="M25" s="38">
        <v>37.71</v>
      </c>
      <c r="N25" s="37">
        <v>341.81</v>
      </c>
      <c r="O25" s="37">
        <v>184.09</v>
      </c>
      <c r="P25" s="38">
        <v>157.72</v>
      </c>
    </row>
    <row r="26" spans="1:16" s="34" customFormat="1" ht="11.25">
      <c r="A26" s="37" t="s">
        <v>24</v>
      </c>
      <c r="B26" s="37">
        <v>85.33489367541083</v>
      </c>
      <c r="C26" s="37">
        <v>66.77972659354707</v>
      </c>
      <c r="D26" s="38">
        <v>18.555167081863775</v>
      </c>
      <c r="E26" s="37">
        <v>110.42587788457872</v>
      </c>
      <c r="F26" s="37">
        <v>72.98085357008732</v>
      </c>
      <c r="G26" s="38">
        <v>37.445024314491405</v>
      </c>
      <c r="H26" s="37">
        <v>115.0649723742172</v>
      </c>
      <c r="I26" s="37">
        <v>87.59446425927266</v>
      </c>
      <c r="J26" s="38">
        <v>27.470508114944554</v>
      </c>
      <c r="K26" s="37">
        <v>113.12129701390836</v>
      </c>
      <c r="L26" s="37">
        <v>88.90442138220781</v>
      </c>
      <c r="M26" s="38">
        <v>24.216875631700553</v>
      </c>
      <c r="N26" s="37">
        <v>423.94704094811516</v>
      </c>
      <c r="O26" s="37">
        <v>316.25946580511487</v>
      </c>
      <c r="P26" s="38">
        <v>107.68757514300027</v>
      </c>
    </row>
    <row r="27" spans="1:16" s="34" customFormat="1" ht="11.25">
      <c r="A27" s="37" t="s">
        <v>25</v>
      </c>
      <c r="B27" s="37">
        <v>12.16</v>
      </c>
      <c r="C27" s="37">
        <v>6.960999999999999</v>
      </c>
      <c r="D27" s="38">
        <v>5.199000000000001</v>
      </c>
      <c r="E27" s="37">
        <v>5.9990000000000006</v>
      </c>
      <c r="F27" s="37">
        <v>3.1093</v>
      </c>
      <c r="G27" s="38">
        <v>2.8897000000000004</v>
      </c>
      <c r="H27" s="37">
        <v>9.129</v>
      </c>
      <c r="I27" s="37">
        <v>4.529</v>
      </c>
      <c r="J27" s="38">
        <v>4.6</v>
      </c>
      <c r="K27" s="37">
        <v>11.668999999999999</v>
      </c>
      <c r="L27" s="37">
        <v>7.869</v>
      </c>
      <c r="M27" s="38">
        <v>3.8</v>
      </c>
      <c r="N27" s="37">
        <v>38.956999999999994</v>
      </c>
      <c r="O27" s="37">
        <v>22.4683</v>
      </c>
      <c r="P27" s="38">
        <v>16.488699999999994</v>
      </c>
    </row>
    <row r="28" spans="1:16" s="34" customFormat="1" ht="11.25">
      <c r="A28" s="37" t="s">
        <v>26</v>
      </c>
      <c r="B28" s="37">
        <v>70.19126367384291</v>
      </c>
      <c r="C28" s="37">
        <v>56.793043613781926</v>
      </c>
      <c r="D28" s="38">
        <v>13.398220060060986</v>
      </c>
      <c r="E28" s="37">
        <v>100.66838726638991</v>
      </c>
      <c r="F28" s="37">
        <v>65.88223252999995</v>
      </c>
      <c r="G28" s="38">
        <v>34.78615473638996</v>
      </c>
      <c r="H28" s="37">
        <v>102.05206224409143</v>
      </c>
      <c r="I28" s="37">
        <v>78.72860241000002</v>
      </c>
      <c r="J28" s="38">
        <v>23.32345983409141</v>
      </c>
      <c r="K28" s="37">
        <v>97.63391002160813</v>
      </c>
      <c r="L28" s="37">
        <v>76.7320887800001</v>
      </c>
      <c r="M28" s="38">
        <v>20.901821241608033</v>
      </c>
      <c r="N28" s="37">
        <v>370.5456232059324</v>
      </c>
      <c r="O28" s="37">
        <v>278.135967333782</v>
      </c>
      <c r="P28" s="38">
        <v>92.40965587215038</v>
      </c>
    </row>
    <row r="29" spans="1:16" s="34" customFormat="1" ht="11.25">
      <c r="A29" s="37" t="s">
        <v>27</v>
      </c>
      <c r="B29" s="37">
        <v>2.983630001567924</v>
      </c>
      <c r="C29" s="37">
        <v>3.0256829797651372</v>
      </c>
      <c r="D29" s="38">
        <v>0</v>
      </c>
      <c r="E29" s="37">
        <v>3.7584906181888122</v>
      </c>
      <c r="F29" s="37">
        <v>3.9893210400873667</v>
      </c>
      <c r="G29" s="38">
        <v>-0.2308304218985544</v>
      </c>
      <c r="H29" s="37">
        <v>3.8839101301257752</v>
      </c>
      <c r="I29" s="37">
        <v>4.336861849272632</v>
      </c>
      <c r="J29" s="38">
        <v>-0.4529517191468564</v>
      </c>
      <c r="K29" s="37">
        <v>3.8183869923002365</v>
      </c>
      <c r="L29" s="37">
        <v>4.303332602207714</v>
      </c>
      <c r="M29" s="38">
        <v>-0.4849456099074776</v>
      </c>
      <c r="N29" s="37">
        <v>14.444417742182749</v>
      </c>
      <c r="O29" s="37">
        <v>15.655198471332849</v>
      </c>
      <c r="P29" s="38">
        <v>-1.2107807291501</v>
      </c>
    </row>
    <row r="30" spans="1:16" s="34" customFormat="1" ht="11.25">
      <c r="A30" s="37" t="s">
        <v>28</v>
      </c>
      <c r="B30" s="37">
        <v>85.33489367541083</v>
      </c>
      <c r="C30" s="37">
        <v>66.77972659354707</v>
      </c>
      <c r="D30" s="38">
        <v>18.555167081863775</v>
      </c>
      <c r="E30" s="37">
        <v>110.42587788457872</v>
      </c>
      <c r="F30" s="37">
        <v>72.98085357008732</v>
      </c>
      <c r="G30" s="38">
        <v>37.445024314491405</v>
      </c>
      <c r="H30" s="37">
        <v>115.0649723742172</v>
      </c>
      <c r="I30" s="37">
        <v>87.59446425927266</v>
      </c>
      <c r="J30" s="38">
        <v>27.470508114944554</v>
      </c>
      <c r="K30" s="37">
        <v>113.12129701390836</v>
      </c>
      <c r="L30" s="37">
        <v>88.90442138220781</v>
      </c>
      <c r="M30" s="38">
        <v>24.216875631700553</v>
      </c>
      <c r="N30" s="37">
        <v>423.94704094811516</v>
      </c>
      <c r="O30" s="37">
        <v>316.25946580511487</v>
      </c>
      <c r="P30" s="38">
        <v>107.68757514300027</v>
      </c>
    </row>
    <row r="31" spans="1:16" s="34" customFormat="1" ht="11.25">
      <c r="A31" s="37" t="s">
        <v>29</v>
      </c>
      <c r="B31" s="37">
        <v>12.16</v>
      </c>
      <c r="C31" s="37">
        <v>6.960999999999999</v>
      </c>
      <c r="D31" s="38">
        <v>5.199000000000001</v>
      </c>
      <c r="E31" s="37">
        <v>5.9990000000000006</v>
      </c>
      <c r="F31" s="37">
        <v>3.1093</v>
      </c>
      <c r="G31" s="38">
        <v>2.8897000000000004</v>
      </c>
      <c r="H31" s="37">
        <v>9.129</v>
      </c>
      <c r="I31" s="37">
        <v>4.529</v>
      </c>
      <c r="J31" s="38">
        <v>4.6</v>
      </c>
      <c r="K31" s="37">
        <v>11.668999999999999</v>
      </c>
      <c r="L31" s="37">
        <v>7.869</v>
      </c>
      <c r="M31" s="38">
        <v>3.8</v>
      </c>
      <c r="N31" s="37">
        <v>38.956999999999994</v>
      </c>
      <c r="O31" s="37">
        <v>22.4683</v>
      </c>
      <c r="P31" s="38">
        <v>16.488699999999994</v>
      </c>
    </row>
    <row r="32" spans="1:16" s="34" customFormat="1" ht="11.25">
      <c r="A32" s="37" t="s">
        <v>30</v>
      </c>
      <c r="B32" s="37">
        <v>70.19126367384291</v>
      </c>
      <c r="C32" s="37">
        <v>56.793043613781926</v>
      </c>
      <c r="D32" s="38">
        <v>13.398220060060986</v>
      </c>
      <c r="E32" s="37">
        <v>100.66838726638991</v>
      </c>
      <c r="F32" s="37">
        <v>65.88223252999995</v>
      </c>
      <c r="G32" s="38">
        <v>34.78615473638996</v>
      </c>
      <c r="H32" s="37">
        <v>102.05206224409143</v>
      </c>
      <c r="I32" s="37">
        <v>78.72860241000002</v>
      </c>
      <c r="J32" s="38">
        <v>23.32345983409141</v>
      </c>
      <c r="K32" s="37">
        <v>97.63391002160813</v>
      </c>
      <c r="L32" s="37">
        <v>76.7320887800001</v>
      </c>
      <c r="M32" s="38">
        <v>20.901821241608033</v>
      </c>
      <c r="N32" s="37">
        <v>370.5456232059324</v>
      </c>
      <c r="O32" s="37">
        <v>278.135967333782</v>
      </c>
      <c r="P32" s="38">
        <v>92.40965587215038</v>
      </c>
    </row>
    <row r="33" spans="1:16" s="34" customFormat="1" ht="11.25">
      <c r="A33" s="37" t="s">
        <v>31</v>
      </c>
      <c r="B33" s="37">
        <v>2.983630001567924</v>
      </c>
      <c r="C33" s="37">
        <v>3.0256829797651372</v>
      </c>
      <c r="D33" s="38">
        <v>0</v>
      </c>
      <c r="E33" s="37">
        <v>3.7584906181888122</v>
      </c>
      <c r="F33" s="37">
        <v>3.9893210400873667</v>
      </c>
      <c r="G33" s="38">
        <v>-0.2308304218985544</v>
      </c>
      <c r="H33" s="37">
        <v>3.8839101301257752</v>
      </c>
      <c r="I33" s="37">
        <v>4.336861849272632</v>
      </c>
      <c r="J33" s="38">
        <v>-0.4529517191468564</v>
      </c>
      <c r="K33" s="37">
        <v>3.8183869923002365</v>
      </c>
      <c r="L33" s="37">
        <v>4.303332602207714</v>
      </c>
      <c r="M33" s="38">
        <v>-0.4849456099074776</v>
      </c>
      <c r="N33" s="37">
        <v>14.444417742182749</v>
      </c>
      <c r="O33" s="37">
        <v>15.655198471332849</v>
      </c>
      <c r="P33" s="38">
        <v>-1.2107807291501</v>
      </c>
    </row>
    <row r="34" spans="1:16" s="34" customFormat="1" ht="11.25">
      <c r="A34" s="37" t="s">
        <v>32</v>
      </c>
      <c r="B34" s="37">
        <v>0</v>
      </c>
      <c r="C34" s="37">
        <v>0</v>
      </c>
      <c r="D34" s="38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8">
        <v>0</v>
      </c>
      <c r="N34" s="37">
        <v>0</v>
      </c>
      <c r="O34" s="37">
        <v>0</v>
      </c>
      <c r="P34" s="38">
        <v>0</v>
      </c>
    </row>
    <row r="35" spans="1:16" s="34" customFormat="1" ht="11.25">
      <c r="A35" s="37" t="s">
        <v>33</v>
      </c>
      <c r="B35" s="37">
        <v>1473.1762127873687</v>
      </c>
      <c r="C35" s="37">
        <v>1597.499543672219</v>
      </c>
      <c r="D35" s="38">
        <v>-124.3233308848503</v>
      </c>
      <c r="E35" s="37">
        <v>898.7993129606132</v>
      </c>
      <c r="F35" s="37">
        <v>1072.866202057372</v>
      </c>
      <c r="G35" s="38">
        <v>-174.0668890967588</v>
      </c>
      <c r="H35" s="37">
        <v>1093.42496387166</v>
      </c>
      <c r="I35" s="37">
        <v>1100.6242477582512</v>
      </c>
      <c r="J35" s="38">
        <v>-7.199283886591047</v>
      </c>
      <c r="K35" s="37">
        <v>1476.513541844527</v>
      </c>
      <c r="L35" s="37">
        <v>1106.8823798970589</v>
      </c>
      <c r="M35" s="38">
        <v>369.6311619474682</v>
      </c>
      <c r="N35" s="37">
        <v>4941.914031464169</v>
      </c>
      <c r="O35" s="37">
        <v>4877.872373384901</v>
      </c>
      <c r="P35" s="38">
        <v>64.04165807926802</v>
      </c>
    </row>
    <row r="36" spans="1:16" s="34" customFormat="1" ht="11.25">
      <c r="A36" s="37" t="s">
        <v>34</v>
      </c>
      <c r="B36" s="37">
        <v>147.9916930045408</v>
      </c>
      <c r="C36" s="37">
        <v>265.3756455124116</v>
      </c>
      <c r="D36" s="38">
        <v>-117.38395250787082</v>
      </c>
      <c r="E36" s="37">
        <v>193.0932131117629</v>
      </c>
      <c r="F36" s="37">
        <v>391.67412508278323</v>
      </c>
      <c r="G36" s="38">
        <v>-198.58091197102033</v>
      </c>
      <c r="H36" s="37">
        <v>216.0364081296198</v>
      </c>
      <c r="I36" s="37">
        <v>334.9465598186087</v>
      </c>
      <c r="J36" s="38">
        <v>-118.91015168898892</v>
      </c>
      <c r="K36" s="37">
        <v>238.5198265348955</v>
      </c>
      <c r="L36" s="37">
        <v>380.9555937474165</v>
      </c>
      <c r="M36" s="38">
        <v>-142.43576721252103</v>
      </c>
      <c r="N36" s="37">
        <v>795.641140780819</v>
      </c>
      <c r="O36" s="37">
        <v>1372.95192416122</v>
      </c>
      <c r="P36" s="38">
        <v>-577.310783380401</v>
      </c>
    </row>
    <row r="37" spans="1:16" s="34" customFormat="1" ht="11.25">
      <c r="A37" s="37" t="s">
        <v>35</v>
      </c>
      <c r="B37" s="37">
        <v>1325.184519782828</v>
      </c>
      <c r="C37" s="37">
        <v>1332.1238981598074</v>
      </c>
      <c r="D37" s="38">
        <v>-6.939378376979448</v>
      </c>
      <c r="E37" s="37">
        <v>705.7060998488503</v>
      </c>
      <c r="F37" s="37">
        <v>681.1920769745889</v>
      </c>
      <c r="G37" s="38">
        <v>24.5140228742614</v>
      </c>
      <c r="H37" s="37">
        <v>877.3885557420404</v>
      </c>
      <c r="I37" s="37">
        <v>765.6776879396424</v>
      </c>
      <c r="J37" s="38">
        <v>111.71086780239796</v>
      </c>
      <c r="K37" s="37">
        <v>1237.9937153096316</v>
      </c>
      <c r="L37" s="37">
        <v>725.9267861496422</v>
      </c>
      <c r="M37" s="38">
        <v>512.0669291599894</v>
      </c>
      <c r="N37" s="37">
        <v>4146.27289068335</v>
      </c>
      <c r="O37" s="37">
        <v>3504.920449223681</v>
      </c>
      <c r="P37" s="38">
        <v>641.3524414596691</v>
      </c>
    </row>
    <row r="38" spans="1:16" s="34" customFormat="1" ht="11.25">
      <c r="A38" s="37" t="s">
        <v>36</v>
      </c>
      <c r="B38" s="37">
        <v>68.23847248137601</v>
      </c>
      <c r="C38" s="37">
        <v>107.47864869527764</v>
      </c>
      <c r="D38" s="38">
        <v>-39.240176213901634</v>
      </c>
      <c r="E38" s="37">
        <v>64.33848942356269</v>
      </c>
      <c r="F38" s="37">
        <v>95.7720280144394</v>
      </c>
      <c r="G38" s="38">
        <v>-31.433538590876708</v>
      </c>
      <c r="H38" s="37">
        <v>62.0682284221107</v>
      </c>
      <c r="I38" s="37">
        <v>101.47838117845714</v>
      </c>
      <c r="J38" s="38">
        <v>-39.41015275634644</v>
      </c>
      <c r="K38" s="37">
        <v>74.85022223515975</v>
      </c>
      <c r="L38" s="37">
        <v>99.20697246862025</v>
      </c>
      <c r="M38" s="38">
        <v>-24.356750233460502</v>
      </c>
      <c r="N38" s="37">
        <v>269.49541256220914</v>
      </c>
      <c r="O38" s="37">
        <v>403.9360303567944</v>
      </c>
      <c r="P38" s="38">
        <v>-134.44061779458525</v>
      </c>
    </row>
    <row r="39" spans="1:16" s="34" customFormat="1" ht="11.25">
      <c r="A39" s="37" t="s">
        <v>37</v>
      </c>
      <c r="B39" s="37">
        <v>5.549162002135458</v>
      </c>
      <c r="C39" s="37">
        <v>7.772466794953974</v>
      </c>
      <c r="D39" s="38">
        <v>-2.2233047928185163</v>
      </c>
      <c r="E39" s="37">
        <v>7.060419610326969</v>
      </c>
      <c r="F39" s="37">
        <v>9.422731264569853</v>
      </c>
      <c r="G39" s="38">
        <v>-2.362311654242884</v>
      </c>
      <c r="H39" s="37">
        <v>8.206508291118588</v>
      </c>
      <c r="I39" s="37">
        <v>10.472084274739403</v>
      </c>
      <c r="J39" s="38">
        <v>-2.265575983620815</v>
      </c>
      <c r="K39" s="37">
        <v>8.416993096418985</v>
      </c>
      <c r="L39" s="37">
        <v>12.12358012029677</v>
      </c>
      <c r="M39" s="38">
        <v>-3.706587023877786</v>
      </c>
      <c r="N39" s="37">
        <v>29.233083</v>
      </c>
      <c r="O39" s="37">
        <v>39.79086245456</v>
      </c>
      <c r="P39" s="38">
        <v>-10.557779454559999</v>
      </c>
    </row>
    <row r="40" spans="1:16" s="34" customFormat="1" ht="11.25">
      <c r="A40" s="37" t="s">
        <v>38</v>
      </c>
      <c r="B40" s="37">
        <v>62.68931047924055</v>
      </c>
      <c r="C40" s="37">
        <v>99.70618190032367</v>
      </c>
      <c r="D40" s="38">
        <v>-37.016871421083124</v>
      </c>
      <c r="E40" s="37">
        <v>57.27806981323572</v>
      </c>
      <c r="F40" s="37">
        <v>86.34929674986955</v>
      </c>
      <c r="G40" s="38">
        <v>-29.071226936633835</v>
      </c>
      <c r="H40" s="37">
        <v>53.86172013099211</v>
      </c>
      <c r="I40" s="37">
        <v>91.00629690371774</v>
      </c>
      <c r="J40" s="38">
        <v>-37.14457677272563</v>
      </c>
      <c r="K40" s="37">
        <v>66.43322913874077</v>
      </c>
      <c r="L40" s="37">
        <v>87.08339234832349</v>
      </c>
      <c r="M40" s="38">
        <v>-20.650163209582715</v>
      </c>
      <c r="N40" s="37">
        <v>240.26232956220917</v>
      </c>
      <c r="O40" s="37">
        <v>364.14516790223445</v>
      </c>
      <c r="P40" s="38">
        <v>-123.88283834002527</v>
      </c>
    </row>
    <row r="41" spans="1:16" s="34" customFormat="1" ht="11.25">
      <c r="A41" s="37" t="s">
        <v>39</v>
      </c>
      <c r="B41" s="37">
        <v>2.0428867632116785</v>
      </c>
      <c r="C41" s="37">
        <v>0.3511838408634608</v>
      </c>
      <c r="D41" s="38">
        <v>1.6917029223482176</v>
      </c>
      <c r="E41" s="37">
        <v>2.0428867632116785</v>
      </c>
      <c r="F41" s="37">
        <v>0.3466756521696498</v>
      </c>
      <c r="G41" s="38">
        <v>1.6962111110420288</v>
      </c>
      <c r="H41" s="37">
        <v>2.0428867632116785</v>
      </c>
      <c r="I41" s="37">
        <v>1.8838344082720444</v>
      </c>
      <c r="J41" s="38">
        <v>0.1590523549396341</v>
      </c>
      <c r="K41" s="37">
        <v>2.0428867632116785</v>
      </c>
      <c r="L41" s="37">
        <v>1.900395998694845</v>
      </c>
      <c r="M41" s="38">
        <v>0.1424907645168334</v>
      </c>
      <c r="N41" s="37">
        <v>8.171547052846714</v>
      </c>
      <c r="O41" s="37">
        <v>4.4820899</v>
      </c>
      <c r="P41" s="38">
        <v>3.689457152846714</v>
      </c>
    </row>
    <row r="42" spans="1:16" s="34" customFormat="1" ht="11.25">
      <c r="A42" s="37" t="s">
        <v>40</v>
      </c>
      <c r="B42" s="37">
        <v>6.704159409603069</v>
      </c>
      <c r="C42" s="37">
        <v>117.2103056377886</v>
      </c>
      <c r="D42" s="38">
        <v>-110.50614622818553</v>
      </c>
      <c r="E42" s="37">
        <v>6.704159409603069</v>
      </c>
      <c r="F42" s="37">
        <v>65.35601062409103</v>
      </c>
      <c r="G42" s="38">
        <v>-58.651851214487955</v>
      </c>
      <c r="H42" s="37">
        <v>6.704159409603069</v>
      </c>
      <c r="I42" s="37">
        <v>145.82436963764903</v>
      </c>
      <c r="J42" s="38">
        <v>-139.12021022804595</v>
      </c>
      <c r="K42" s="37">
        <v>6.704159409603069</v>
      </c>
      <c r="L42" s="37">
        <v>213.33394144258577</v>
      </c>
      <c r="M42" s="38">
        <v>-206.6297820329827</v>
      </c>
      <c r="N42" s="37">
        <v>26.816637638412278</v>
      </c>
      <c r="O42" s="37">
        <v>541.7246273421144</v>
      </c>
      <c r="P42" s="38">
        <v>-514.9079897037021</v>
      </c>
    </row>
    <row r="43" spans="1:16" s="34" customFormat="1" ht="11.25">
      <c r="A43" s="37" t="s">
        <v>41</v>
      </c>
      <c r="B43" s="37">
        <v>0</v>
      </c>
      <c r="C43" s="37">
        <v>0</v>
      </c>
      <c r="D43" s="38">
        <v>0</v>
      </c>
      <c r="E43" s="37">
        <v>0</v>
      </c>
      <c r="F43" s="37">
        <v>0</v>
      </c>
      <c r="G43" s="38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8">
        <v>0</v>
      </c>
      <c r="N43" s="37">
        <v>0</v>
      </c>
      <c r="O43" s="37">
        <v>0</v>
      </c>
      <c r="P43" s="38">
        <v>0</v>
      </c>
    </row>
    <row r="44" spans="1:16" s="34" customFormat="1" ht="11.25">
      <c r="A44" s="37" t="s">
        <v>42</v>
      </c>
      <c r="B44" s="37">
        <v>0</v>
      </c>
      <c r="C44" s="37">
        <v>23.001705210874263</v>
      </c>
      <c r="D44" s="38">
        <v>-23.001705210874263</v>
      </c>
      <c r="E44" s="37">
        <v>0</v>
      </c>
      <c r="F44" s="37">
        <v>26.96653973791809</v>
      </c>
      <c r="G44" s="38">
        <v>-26.96653973791809</v>
      </c>
      <c r="H44" s="37">
        <v>0</v>
      </c>
      <c r="I44" s="37">
        <v>30.718059948064173</v>
      </c>
      <c r="J44" s="38">
        <v>-30.718059948064173</v>
      </c>
      <c r="K44" s="37">
        <v>0</v>
      </c>
      <c r="L44" s="37">
        <v>31.98516710729</v>
      </c>
      <c r="M44" s="38">
        <v>-31.98516710729</v>
      </c>
      <c r="N44" s="37">
        <v>0</v>
      </c>
      <c r="O44" s="37">
        <v>112.67147200414652</v>
      </c>
      <c r="P44" s="38">
        <v>-112.67147200414652</v>
      </c>
    </row>
    <row r="45" spans="1:16" s="34" customFormat="1" ht="11.25">
      <c r="A45" s="37" t="s">
        <v>43</v>
      </c>
      <c r="B45" s="37">
        <v>0</v>
      </c>
      <c r="C45" s="37">
        <v>0</v>
      </c>
      <c r="D45" s="38">
        <v>0</v>
      </c>
      <c r="E45" s="37">
        <v>0</v>
      </c>
      <c r="F45" s="37">
        <v>0</v>
      </c>
      <c r="G45" s="38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8">
        <v>0</v>
      </c>
      <c r="N45" s="37">
        <v>0</v>
      </c>
      <c r="O45" s="37">
        <v>0</v>
      </c>
      <c r="P45" s="38">
        <v>0</v>
      </c>
    </row>
    <row r="46" spans="1:16" s="34" customFormat="1" ht="11.25">
      <c r="A46" s="37" t="s">
        <v>44</v>
      </c>
      <c r="B46" s="37">
        <v>0</v>
      </c>
      <c r="C46" s="37">
        <v>93.29834465341872</v>
      </c>
      <c r="D46" s="38">
        <v>-93.29834465341872</v>
      </c>
      <c r="E46" s="37">
        <v>0</v>
      </c>
      <c r="F46" s="37">
        <v>37.47921511267734</v>
      </c>
      <c r="G46" s="38">
        <v>-37.47921511267734</v>
      </c>
      <c r="H46" s="37">
        <v>0</v>
      </c>
      <c r="I46" s="37">
        <v>114.19605391608926</v>
      </c>
      <c r="J46" s="38">
        <v>-114.19605391608926</v>
      </c>
      <c r="K46" s="37">
        <v>0</v>
      </c>
      <c r="L46" s="37">
        <v>180.43851856180015</v>
      </c>
      <c r="M46" s="38">
        <v>-180.43851856180015</v>
      </c>
      <c r="N46" s="37">
        <v>0</v>
      </c>
      <c r="O46" s="37">
        <v>425.41213224398547</v>
      </c>
      <c r="P46" s="38">
        <v>-425.41213224398547</v>
      </c>
    </row>
    <row r="47" spans="1:16" s="34" customFormat="1" ht="11.25">
      <c r="A47" s="37" t="s">
        <v>45</v>
      </c>
      <c r="B47" s="37">
        <v>6.704159409603069</v>
      </c>
      <c r="C47" s="37">
        <v>0.910255773495605</v>
      </c>
      <c r="D47" s="38">
        <v>5.793903636107465</v>
      </c>
      <c r="E47" s="37">
        <v>6.704159409603069</v>
      </c>
      <c r="F47" s="37">
        <v>0.910255773495605</v>
      </c>
      <c r="G47" s="38">
        <v>5.793903636107465</v>
      </c>
      <c r="H47" s="37">
        <v>6.704159409603069</v>
      </c>
      <c r="I47" s="37">
        <v>0.910255773495605</v>
      </c>
      <c r="J47" s="38">
        <v>5.793903636107465</v>
      </c>
      <c r="K47" s="37">
        <v>6.704159409603069</v>
      </c>
      <c r="L47" s="37">
        <v>0.910255773495605</v>
      </c>
      <c r="M47" s="38">
        <v>5.793903636107465</v>
      </c>
      <c r="N47" s="37">
        <v>26.816637638412278</v>
      </c>
      <c r="O47" s="37">
        <v>3.64102309398242</v>
      </c>
      <c r="P47" s="38">
        <v>23.17561454442986</v>
      </c>
    </row>
    <row r="48" spans="1:16" s="34" customFormat="1" ht="11.25">
      <c r="A48" s="37" t="s">
        <v>46</v>
      </c>
      <c r="B48" s="37">
        <v>1.480858765274173</v>
      </c>
      <c r="C48" s="37">
        <v>28.6</v>
      </c>
      <c r="D48" s="38">
        <v>-27.119141234725827</v>
      </c>
      <c r="E48" s="37">
        <v>1.7337748622684204</v>
      </c>
      <c r="F48" s="37">
        <v>22.6</v>
      </c>
      <c r="G48" s="38">
        <v>-20.866225137731583</v>
      </c>
      <c r="H48" s="37">
        <v>1.762398077230522</v>
      </c>
      <c r="I48" s="37">
        <v>20.7</v>
      </c>
      <c r="J48" s="38">
        <v>-18.937601922769478</v>
      </c>
      <c r="K48" s="37">
        <v>2.0466518640105122</v>
      </c>
      <c r="L48" s="37">
        <v>33.163</v>
      </c>
      <c r="M48" s="38">
        <v>-31.116348135989483</v>
      </c>
      <c r="N48" s="37">
        <v>7.0236835687836265</v>
      </c>
      <c r="O48" s="37">
        <v>105.063</v>
      </c>
      <c r="P48" s="38">
        <v>-98.03931643121638</v>
      </c>
    </row>
    <row r="49" spans="1:16" s="34" customFormat="1" ht="11.25">
      <c r="A49" s="37" t="s">
        <v>47</v>
      </c>
      <c r="B49" s="37">
        <v>281.2853240789098</v>
      </c>
      <c r="C49" s="37">
        <v>108.42928279113512</v>
      </c>
      <c r="D49" s="38">
        <v>172.8560412877747</v>
      </c>
      <c r="E49" s="37">
        <v>309.39499333835187</v>
      </c>
      <c r="F49" s="37">
        <v>113.67209972541286</v>
      </c>
      <c r="G49" s="38">
        <v>195.722893612939</v>
      </c>
      <c r="H49" s="37">
        <v>344.7344434810382</v>
      </c>
      <c r="I49" s="37">
        <v>103.07984484057096</v>
      </c>
      <c r="J49" s="38">
        <v>241.65459864046727</v>
      </c>
      <c r="K49" s="37">
        <v>388.9828834882861</v>
      </c>
      <c r="L49" s="37">
        <v>130.17990445952913</v>
      </c>
      <c r="M49" s="38">
        <v>258.802979028757</v>
      </c>
      <c r="N49" s="37">
        <v>1324.3976443865859</v>
      </c>
      <c r="O49" s="37">
        <v>455.361131816648</v>
      </c>
      <c r="P49" s="38">
        <v>869.0365125699378</v>
      </c>
    </row>
    <row r="50" spans="1:16" s="34" customFormat="1" ht="11.25">
      <c r="A50" s="37" t="s">
        <v>48</v>
      </c>
      <c r="B50" s="37">
        <v>280.52184428850944</v>
      </c>
      <c r="C50" s="37">
        <v>102.93137969718792</v>
      </c>
      <c r="D50" s="38">
        <v>177.5904645913215</v>
      </c>
      <c r="E50" s="37">
        <v>308.55521676828585</v>
      </c>
      <c r="F50" s="37">
        <v>107.90835977723239</v>
      </c>
      <c r="G50" s="38">
        <v>200.64685699105345</v>
      </c>
      <c r="H50" s="37">
        <v>343.79874667028366</v>
      </c>
      <c r="I50" s="37">
        <v>97.85318481585938</v>
      </c>
      <c r="J50" s="38">
        <v>245.94556185442428</v>
      </c>
      <c r="K50" s="37">
        <v>387.9270851762787</v>
      </c>
      <c r="L50" s="37">
        <v>123.5791368340855</v>
      </c>
      <c r="M50" s="38">
        <v>264.3479483421932</v>
      </c>
      <c r="N50" s="37">
        <v>1320.8028929033576</v>
      </c>
      <c r="O50" s="37">
        <v>432.27206112436517</v>
      </c>
      <c r="P50" s="38">
        <v>888.5308317789925</v>
      </c>
    </row>
    <row r="51" spans="1:16" s="34" customFormat="1" ht="11.25">
      <c r="A51" s="37" t="s">
        <v>49</v>
      </c>
      <c r="B51" s="37">
        <v>0.7634797904003753</v>
      </c>
      <c r="C51" s="37">
        <v>5.497903093947202</v>
      </c>
      <c r="D51" s="38">
        <v>-4.734423303546826</v>
      </c>
      <c r="E51" s="37">
        <v>0.839776570066001</v>
      </c>
      <c r="F51" s="37">
        <v>5.763739948180466</v>
      </c>
      <c r="G51" s="38">
        <v>-4.923963378114465</v>
      </c>
      <c r="H51" s="37">
        <v>0.9356968107545399</v>
      </c>
      <c r="I51" s="37">
        <v>5.226660024711574</v>
      </c>
      <c r="J51" s="38">
        <v>-4.290963213957034</v>
      </c>
      <c r="K51" s="37">
        <v>1.0557983120074101</v>
      </c>
      <c r="L51" s="37">
        <v>6.600767625443625</v>
      </c>
      <c r="M51" s="38">
        <v>-5.544969313436215</v>
      </c>
      <c r="N51" s="37">
        <v>3.5947514832283263</v>
      </c>
      <c r="O51" s="37">
        <v>23.089070692282867</v>
      </c>
      <c r="P51" s="38">
        <v>-19.49431920905454</v>
      </c>
    </row>
    <row r="52" spans="1:16" s="34" customFormat="1" ht="11.25">
      <c r="A52" s="37" t="s">
        <v>50</v>
      </c>
      <c r="B52" s="37">
        <v>34.43207306605337</v>
      </c>
      <c r="C52" s="37">
        <v>364.3613931989075</v>
      </c>
      <c r="D52" s="38">
        <v>-329.9293201328541</v>
      </c>
      <c r="E52" s="37">
        <v>38.387257474930166</v>
      </c>
      <c r="F52" s="37">
        <v>448.0633012883237</v>
      </c>
      <c r="G52" s="38">
        <v>-409.67604381339356</v>
      </c>
      <c r="H52" s="37">
        <v>40.94953400726711</v>
      </c>
      <c r="I52" s="37">
        <v>365.46843120166216</v>
      </c>
      <c r="J52" s="38">
        <v>-324.51889719439504</v>
      </c>
      <c r="K52" s="37">
        <v>33.47770232356268</v>
      </c>
      <c r="L52" s="37">
        <v>440.14151468638397</v>
      </c>
      <c r="M52" s="38">
        <v>-406.6638123628213</v>
      </c>
      <c r="N52" s="37">
        <v>147.24656687181334</v>
      </c>
      <c r="O52" s="37">
        <v>1618.0346403752771</v>
      </c>
      <c r="P52" s="38">
        <v>-1470.7880735034637</v>
      </c>
    </row>
    <row r="53" spans="1:16" s="34" customFormat="1" ht="11.25">
      <c r="A53" s="37" t="s">
        <v>51</v>
      </c>
      <c r="B53" s="37">
        <v>878.1717682605646</v>
      </c>
      <c r="C53" s="37">
        <v>496.816837489093</v>
      </c>
      <c r="D53" s="38">
        <v>381.3549307714716</v>
      </c>
      <c r="E53" s="37">
        <v>1221.7624795437293</v>
      </c>
      <c r="F53" s="37">
        <v>649.1607768730069</v>
      </c>
      <c r="G53" s="38">
        <v>572.6017026707225</v>
      </c>
      <c r="H53" s="37">
        <v>923.3012647544919</v>
      </c>
      <c r="I53" s="37">
        <v>541.6215683667477</v>
      </c>
      <c r="J53" s="38">
        <v>381.6796963877441</v>
      </c>
      <c r="K53" s="37">
        <v>1294.4579679190742</v>
      </c>
      <c r="L53" s="37">
        <v>680.6878777373196</v>
      </c>
      <c r="M53" s="38">
        <v>613.7700901817547</v>
      </c>
      <c r="N53" s="37">
        <v>4317.69348047786</v>
      </c>
      <c r="O53" s="37">
        <v>2368.287060466167</v>
      </c>
      <c r="P53" s="38">
        <v>1949.4064200116925</v>
      </c>
    </row>
    <row r="54" spans="1:16" s="34" customFormat="1" ht="11.25">
      <c r="A54" s="37" t="s">
        <v>52</v>
      </c>
      <c r="B54" s="37">
        <v>58.934151580234634</v>
      </c>
      <c r="C54" s="37">
        <v>42.77569523399007</v>
      </c>
      <c r="D54" s="38">
        <v>16.158456346244563</v>
      </c>
      <c r="E54" s="37">
        <v>58.164351691785505</v>
      </c>
      <c r="F54" s="37">
        <v>38.90686771921199</v>
      </c>
      <c r="G54" s="38">
        <v>19.257483972573517</v>
      </c>
      <c r="H54" s="37">
        <v>32.566096326811234</v>
      </c>
      <c r="I54" s="37">
        <v>38.33408750219927</v>
      </c>
      <c r="J54" s="38">
        <v>-5.767991175388033</v>
      </c>
      <c r="K54" s="37">
        <v>41.56759852381103</v>
      </c>
      <c r="L54" s="37">
        <v>50.3206950245865</v>
      </c>
      <c r="M54" s="38">
        <v>-8.75309650077547</v>
      </c>
      <c r="N54" s="37">
        <v>191.23219812264242</v>
      </c>
      <c r="O54" s="37">
        <v>170.33734547998782</v>
      </c>
      <c r="P54" s="38">
        <v>20.894852642654598</v>
      </c>
    </row>
    <row r="55" spans="1:16" s="34" customFormat="1" ht="11.25">
      <c r="A55" s="37" t="s">
        <v>53</v>
      </c>
      <c r="B55" s="37">
        <v>64.82012169280016</v>
      </c>
      <c r="C55" s="37">
        <v>85.86592949302405</v>
      </c>
      <c r="D55" s="38">
        <v>-21.045807800223898</v>
      </c>
      <c r="E55" s="37">
        <v>48.957221928260736</v>
      </c>
      <c r="F55" s="37">
        <v>94.2844522119605</v>
      </c>
      <c r="G55" s="38">
        <v>-45.32723028369976</v>
      </c>
      <c r="H55" s="37">
        <v>54.79257599245566</v>
      </c>
      <c r="I55" s="37">
        <v>113.29063573170176</v>
      </c>
      <c r="J55" s="38">
        <v>-58.498059739246095</v>
      </c>
      <c r="K55" s="37">
        <v>87.14072076187719</v>
      </c>
      <c r="L55" s="37">
        <v>93.49038505211816</v>
      </c>
      <c r="M55" s="38">
        <v>-6.349664290240966</v>
      </c>
      <c r="N55" s="37">
        <v>255.71064037539375</v>
      </c>
      <c r="O55" s="37">
        <v>386.93140248880445</v>
      </c>
      <c r="P55" s="38">
        <v>-131.2207621134107</v>
      </c>
    </row>
    <row r="56" spans="1:16" s="34" customFormat="1" ht="11.25">
      <c r="A56" s="37" t="s">
        <v>54</v>
      </c>
      <c r="B56" s="37">
        <v>754.4174949875298</v>
      </c>
      <c r="C56" s="37">
        <v>368.1752127620789</v>
      </c>
      <c r="D56" s="38">
        <v>386.24228222545094</v>
      </c>
      <c r="E56" s="37">
        <v>1114.640905923683</v>
      </c>
      <c r="F56" s="37">
        <v>515.9694569418343</v>
      </c>
      <c r="G56" s="38">
        <v>598.6714489818487</v>
      </c>
      <c r="H56" s="37">
        <v>835.9425924352249</v>
      </c>
      <c r="I56" s="37">
        <v>389.9968451328467</v>
      </c>
      <c r="J56" s="38">
        <v>445.9457473023782</v>
      </c>
      <c r="K56" s="37">
        <v>1165.749648633386</v>
      </c>
      <c r="L56" s="37">
        <v>536.8767976606149</v>
      </c>
      <c r="M56" s="38">
        <v>628.8728509727711</v>
      </c>
      <c r="N56" s="37">
        <v>3870.7506419798237</v>
      </c>
      <c r="O56" s="37">
        <v>1811.018312497375</v>
      </c>
      <c r="P56" s="38">
        <v>2059.7323294824487</v>
      </c>
    </row>
    <row r="57" spans="1:16" s="34" customFormat="1" ht="11.25">
      <c r="A57" s="37" t="s">
        <v>55</v>
      </c>
      <c r="B57" s="37">
        <v>388.7354672363036</v>
      </c>
      <c r="C57" s="37">
        <v>168.618617971388</v>
      </c>
      <c r="D57" s="38">
        <v>220.11684926491557</v>
      </c>
      <c r="E57" s="37">
        <v>574.3510141849267</v>
      </c>
      <c r="F57" s="37">
        <v>236.30612200175977</v>
      </c>
      <c r="G57" s="38">
        <v>338.04489218316695</v>
      </c>
      <c r="H57" s="37">
        <v>430.7436352048086</v>
      </c>
      <c r="I57" s="37">
        <v>178.61259194001676</v>
      </c>
      <c r="J57" s="38">
        <v>252.13104326479183</v>
      </c>
      <c r="K57" s="37">
        <v>600.6862743149225</v>
      </c>
      <c r="L57" s="37">
        <v>245.88136437348314</v>
      </c>
      <c r="M57" s="38">
        <v>354.8049099414393</v>
      </c>
      <c r="N57" s="37">
        <v>1994.5163909409614</v>
      </c>
      <c r="O57" s="37">
        <v>829.4186962866477</v>
      </c>
      <c r="P57" s="38">
        <v>1165.0976946543137</v>
      </c>
    </row>
    <row r="58" spans="1:16" s="34" customFormat="1" ht="11.25">
      <c r="A58" s="37" t="s">
        <v>56</v>
      </c>
      <c r="B58" s="37">
        <v>100.95251650890667</v>
      </c>
      <c r="C58" s="37">
        <v>21.15804176997157</v>
      </c>
      <c r="D58" s="38">
        <v>79.7944747389351</v>
      </c>
      <c r="E58" s="37">
        <v>149.15587881299507</v>
      </c>
      <c r="F58" s="37">
        <v>29.65138049382908</v>
      </c>
      <c r="G58" s="38">
        <v>119.50449831916599</v>
      </c>
      <c r="H58" s="37">
        <v>111.86181248979416</v>
      </c>
      <c r="I58" s="37">
        <v>22.412072441199918</v>
      </c>
      <c r="J58" s="38">
        <v>89.44974004859424</v>
      </c>
      <c r="K58" s="37">
        <v>155.9950046636436</v>
      </c>
      <c r="L58" s="37">
        <v>30.85286927659743</v>
      </c>
      <c r="M58" s="38">
        <v>125.14213538704618</v>
      </c>
      <c r="N58" s="37">
        <v>517.9652124753395</v>
      </c>
      <c r="O58" s="37">
        <v>104.074363981598</v>
      </c>
      <c r="P58" s="38">
        <v>413.8908484937415</v>
      </c>
    </row>
    <row r="59" spans="1:16" s="34" customFormat="1" ht="11.25">
      <c r="A59" s="37" t="s">
        <v>57</v>
      </c>
      <c r="B59" s="37">
        <v>69.96166302061256</v>
      </c>
      <c r="C59" s="37">
        <v>6.035124099337154</v>
      </c>
      <c r="D59" s="38">
        <v>63.92653892127541</v>
      </c>
      <c r="E59" s="37">
        <v>103.36734231025758</v>
      </c>
      <c r="F59" s="37">
        <v>8.457765748950212</v>
      </c>
      <c r="G59" s="38">
        <v>94.90957656130738</v>
      </c>
      <c r="H59" s="37">
        <v>77.52197469585086</v>
      </c>
      <c r="I59" s="37">
        <v>6.392824060775896</v>
      </c>
      <c r="J59" s="38">
        <v>71.12915063507496</v>
      </c>
      <c r="K59" s="37">
        <v>108.10696282359487</v>
      </c>
      <c r="L59" s="37">
        <v>8.800478651533648</v>
      </c>
      <c r="M59" s="38">
        <v>99.30648417206122</v>
      </c>
      <c r="N59" s="37">
        <v>358.9579428503159</v>
      </c>
      <c r="O59" s="37">
        <v>29.68619256059691</v>
      </c>
      <c r="P59" s="38">
        <v>329.27175028971897</v>
      </c>
    </row>
    <row r="60" spans="1:16" s="34" customFormat="1" ht="11.25">
      <c r="A60" s="37" t="s">
        <v>58</v>
      </c>
      <c r="B60" s="37">
        <v>68.39115481757088</v>
      </c>
      <c r="C60" s="37">
        <v>66.91557248337796</v>
      </c>
      <c r="D60" s="38">
        <v>1.4755823341929215</v>
      </c>
      <c r="E60" s="37">
        <v>101.04693922068196</v>
      </c>
      <c r="F60" s="37">
        <v>93.77706700073807</v>
      </c>
      <c r="G60" s="38">
        <v>7.269872219943892</v>
      </c>
      <c r="H60" s="37">
        <v>75.78175166627602</v>
      </c>
      <c r="I60" s="37">
        <v>70.88163801955882</v>
      </c>
      <c r="J60" s="38">
        <v>4.900113646717202</v>
      </c>
      <c r="K60" s="37">
        <v>105.68016413714346</v>
      </c>
      <c r="L60" s="37">
        <v>97.57696070571251</v>
      </c>
      <c r="M60" s="38">
        <v>8.103203431430956</v>
      </c>
      <c r="N60" s="37">
        <v>350.90000984167233</v>
      </c>
      <c r="O60" s="37">
        <v>329.1512382093874</v>
      </c>
      <c r="P60" s="38">
        <v>21.748771632284956</v>
      </c>
    </row>
    <row r="61" spans="1:16" s="34" customFormat="1" ht="11.25">
      <c r="A61" s="37" t="s">
        <v>59</v>
      </c>
      <c r="B61" s="37">
        <v>0</v>
      </c>
      <c r="C61" s="37">
        <v>21.14148761665024</v>
      </c>
      <c r="D61" s="38">
        <v>-21.14148761665024</v>
      </c>
      <c r="E61" s="37">
        <v>0</v>
      </c>
      <c r="F61" s="37">
        <v>29.628181111569585</v>
      </c>
      <c r="G61" s="38">
        <v>-29.628181111569585</v>
      </c>
      <c r="H61" s="37">
        <v>0</v>
      </c>
      <c r="I61" s="37">
        <v>22.39453712826907</v>
      </c>
      <c r="J61" s="38">
        <v>-22.39453712826907</v>
      </c>
      <c r="K61" s="37">
        <v>0</v>
      </c>
      <c r="L61" s="37">
        <v>30.82872984375386</v>
      </c>
      <c r="M61" s="38">
        <v>-30.82872984375386</v>
      </c>
      <c r="N61" s="37">
        <v>0</v>
      </c>
      <c r="O61" s="37">
        <v>103.99293570024277</v>
      </c>
      <c r="P61" s="38">
        <v>-103.99293570024277</v>
      </c>
    </row>
    <row r="62" spans="1:16" s="34" customFormat="1" ht="11.25">
      <c r="A62" s="37" t="s">
        <v>60</v>
      </c>
      <c r="B62" s="37">
        <v>38.08342056009102</v>
      </c>
      <c r="C62" s="37">
        <v>53.876605504967884</v>
      </c>
      <c r="D62" s="38">
        <v>-15.793184944876863</v>
      </c>
      <c r="E62" s="37">
        <v>56.26770147274242</v>
      </c>
      <c r="F62" s="37">
        <v>75.50395007779</v>
      </c>
      <c r="G62" s="38">
        <v>-19.236248605047578</v>
      </c>
      <c r="H62" s="37">
        <v>42.198853450939204</v>
      </c>
      <c r="I62" s="37">
        <v>57.06985545217179</v>
      </c>
      <c r="J62" s="38">
        <v>-14.871002001232583</v>
      </c>
      <c r="K62" s="37">
        <v>58.847699624751435</v>
      </c>
      <c r="L62" s="37">
        <v>78.56340793649058</v>
      </c>
      <c r="M62" s="38">
        <v>-19.715708311739142</v>
      </c>
      <c r="N62" s="37">
        <v>195.39767510852408</v>
      </c>
      <c r="O62" s="37">
        <v>265.0138189714203</v>
      </c>
      <c r="P62" s="38">
        <v>-69.6161438628962</v>
      </c>
    </row>
    <row r="63" spans="1:16" s="34" customFormat="1" ht="11.25">
      <c r="A63" s="37" t="s">
        <v>61</v>
      </c>
      <c r="B63" s="37">
        <v>88.29327284404519</v>
      </c>
      <c r="C63" s="37">
        <v>30.4297633163861</v>
      </c>
      <c r="D63" s="38">
        <v>57.86350952765909</v>
      </c>
      <c r="E63" s="37">
        <v>130.45202992207942</v>
      </c>
      <c r="F63" s="37">
        <v>42.64499050719753</v>
      </c>
      <c r="G63" s="38">
        <v>87.8070394148819</v>
      </c>
      <c r="H63" s="37">
        <v>97.83456492755617</v>
      </c>
      <c r="I63" s="37">
        <v>32.233326090854455</v>
      </c>
      <c r="J63" s="38">
        <v>65.60123883670173</v>
      </c>
      <c r="K63" s="37">
        <v>136.4335430693302</v>
      </c>
      <c r="L63" s="37">
        <v>44.372986873043764</v>
      </c>
      <c r="M63" s="38">
        <v>92.06055619628643</v>
      </c>
      <c r="N63" s="37">
        <v>453.013410763011</v>
      </c>
      <c r="O63" s="37">
        <v>149.68106678748185</v>
      </c>
      <c r="P63" s="38">
        <v>303.33234397552917</v>
      </c>
    </row>
    <row r="64" spans="1:16" s="34" customFormat="1" ht="11.25">
      <c r="A64" s="37" t="s">
        <v>62</v>
      </c>
      <c r="B64" s="37">
        <v>83.02035846545296</v>
      </c>
      <c r="C64" s="37">
        <v>75.99479945053479</v>
      </c>
      <c r="D64" s="38">
        <v>7.025559014918173</v>
      </c>
      <c r="E64" s="37">
        <v>79.89175598551208</v>
      </c>
      <c r="F64" s="37">
        <v>78.51314313643182</v>
      </c>
      <c r="G64" s="38">
        <v>1.378612849080254</v>
      </c>
      <c r="H64" s="37">
        <v>82.68070717380242</v>
      </c>
      <c r="I64" s="37">
        <v>80.51820089359649</v>
      </c>
      <c r="J64" s="38">
        <v>2.162506280205931</v>
      </c>
      <c r="K64" s="37">
        <v>99.72573695307598</v>
      </c>
      <c r="L64" s="37">
        <v>103.21540592418259</v>
      </c>
      <c r="M64" s="38">
        <v>-3.4896689711066102</v>
      </c>
      <c r="N64" s="37">
        <v>345.3185585778434</v>
      </c>
      <c r="O64" s="37">
        <v>338.2415494047457</v>
      </c>
      <c r="P64" s="38">
        <v>7.077009173097718</v>
      </c>
    </row>
    <row r="65" spans="1:16" s="34" customFormat="1" ht="11.25">
      <c r="A65" s="37" t="s">
        <v>63</v>
      </c>
      <c r="B65" s="37">
        <v>75.75641724028739</v>
      </c>
      <c r="C65" s="37">
        <v>74.73065536147514</v>
      </c>
      <c r="D65" s="38">
        <v>1.0257618788122471</v>
      </c>
      <c r="E65" s="37">
        <v>79.42251674710148</v>
      </c>
      <c r="F65" s="37">
        <v>76.46743104737219</v>
      </c>
      <c r="G65" s="38">
        <v>2.9550856997292954</v>
      </c>
      <c r="H65" s="37">
        <v>74.61511826651765</v>
      </c>
      <c r="I65" s="37">
        <v>79.23168480453685</v>
      </c>
      <c r="J65" s="38">
        <v>-4.6165665380192</v>
      </c>
      <c r="K65" s="37">
        <v>96.77305400605611</v>
      </c>
      <c r="L65" s="37">
        <v>100.06569483512295</v>
      </c>
      <c r="M65" s="38">
        <v>-3.2926408290668405</v>
      </c>
      <c r="N65" s="37">
        <v>326.5671062599626</v>
      </c>
      <c r="O65" s="37">
        <v>330.4954660485071</v>
      </c>
      <c r="P65" s="38">
        <v>-3.928359788544526</v>
      </c>
    </row>
    <row r="66" spans="1:16" s="34" customFormat="1" ht="11.25">
      <c r="A66" s="37" t="s">
        <v>64</v>
      </c>
      <c r="B66" s="37">
        <v>7.263941225165563</v>
      </c>
      <c r="C66" s="37">
        <v>1.2641440890596374</v>
      </c>
      <c r="D66" s="38">
        <v>5.999797136105926</v>
      </c>
      <c r="E66" s="37">
        <v>0.46923923841059606</v>
      </c>
      <c r="F66" s="37">
        <v>2.0457120890596374</v>
      </c>
      <c r="G66" s="38">
        <v>-1.5764728506490413</v>
      </c>
      <c r="H66" s="37">
        <v>8.065588907284768</v>
      </c>
      <c r="I66" s="37">
        <v>1.2865160890596374</v>
      </c>
      <c r="J66" s="38">
        <v>6.7790728182251305</v>
      </c>
      <c r="K66" s="37">
        <v>2.9526829470198677</v>
      </c>
      <c r="L66" s="37">
        <v>3.1497110890596374</v>
      </c>
      <c r="M66" s="38">
        <v>-0.1970281420397697</v>
      </c>
      <c r="N66" s="37">
        <v>18.751452317880794</v>
      </c>
      <c r="O66" s="37">
        <v>7.74608335623855</v>
      </c>
      <c r="P66" s="38">
        <v>11.005368961642244</v>
      </c>
    </row>
    <row r="67" spans="1:16" s="34" customFormat="1" ht="11.25">
      <c r="A67" s="37" t="s">
        <v>65</v>
      </c>
      <c r="B67" s="37">
        <v>46.45214055667566</v>
      </c>
      <c r="C67" s="37">
        <v>77.6</v>
      </c>
      <c r="D67" s="38">
        <v>-31.147859443324336</v>
      </c>
      <c r="E67" s="37">
        <v>45.430024726926945</v>
      </c>
      <c r="F67" s="37">
        <v>94.22900000000001</v>
      </c>
      <c r="G67" s="38">
        <v>-48.79897527307307</v>
      </c>
      <c r="H67" s="37">
        <v>47.27577946716471</v>
      </c>
      <c r="I67" s="37">
        <v>81.142</v>
      </c>
      <c r="J67" s="38">
        <v>-33.866220532835285</v>
      </c>
      <c r="K67" s="37">
        <v>46.56911404538999</v>
      </c>
      <c r="L67" s="37">
        <v>102.691</v>
      </c>
      <c r="M67" s="38">
        <v>-56.121885954610015</v>
      </c>
      <c r="N67" s="37">
        <v>185.7270587961573</v>
      </c>
      <c r="O67" s="37">
        <v>355.66200000000003</v>
      </c>
      <c r="P67" s="38">
        <v>-169.93494120384273</v>
      </c>
    </row>
    <row r="68" spans="1:16" s="34" customFormat="1" ht="11.25">
      <c r="A68" s="37" t="s">
        <v>66</v>
      </c>
      <c r="B68" s="37">
        <v>46.45214055667566</v>
      </c>
      <c r="C68" s="37">
        <v>52.1</v>
      </c>
      <c r="D68" s="38">
        <v>-5.647859443324343</v>
      </c>
      <c r="E68" s="37">
        <v>45.430024726926945</v>
      </c>
      <c r="F68" s="37">
        <v>54.832</v>
      </c>
      <c r="G68" s="38">
        <v>-9.401975273073056</v>
      </c>
      <c r="H68" s="37">
        <v>47.27577946716471</v>
      </c>
      <c r="I68" s="37">
        <v>49.255</v>
      </c>
      <c r="J68" s="38">
        <v>-1.979220532835292</v>
      </c>
      <c r="K68" s="37">
        <v>46.56911404538999</v>
      </c>
      <c r="L68" s="37">
        <v>53.335</v>
      </c>
      <c r="M68" s="38">
        <v>-6.765885954610013</v>
      </c>
      <c r="N68" s="37">
        <v>185.7270587961573</v>
      </c>
      <c r="O68" s="37">
        <v>209.52200000000002</v>
      </c>
      <c r="P68" s="38">
        <v>-23.79494120384271</v>
      </c>
    </row>
    <row r="69" spans="1:16" s="34" customFormat="1" ht="11.25">
      <c r="A69" s="37" t="s">
        <v>67</v>
      </c>
      <c r="B69" s="37">
        <v>0</v>
      </c>
      <c r="C69" s="37">
        <v>16.2</v>
      </c>
      <c r="D69" s="38">
        <v>-16.2</v>
      </c>
      <c r="E69" s="37">
        <v>0</v>
      </c>
      <c r="F69" s="37">
        <v>27.851000000000003</v>
      </c>
      <c r="G69" s="38">
        <v>-27.851000000000003</v>
      </c>
      <c r="H69" s="37">
        <v>0</v>
      </c>
      <c r="I69" s="37">
        <v>21.826999999999998</v>
      </c>
      <c r="J69" s="38">
        <v>-21.826999999999998</v>
      </c>
      <c r="K69" s="37">
        <v>0</v>
      </c>
      <c r="L69" s="37">
        <v>34.742999999999995</v>
      </c>
      <c r="M69" s="38">
        <v>-34.742999999999995</v>
      </c>
      <c r="N69" s="37">
        <v>0</v>
      </c>
      <c r="O69" s="37">
        <v>100.621</v>
      </c>
      <c r="P69" s="38">
        <v>-100.621</v>
      </c>
    </row>
    <row r="70" spans="1:16" s="34" customFormat="1" ht="11.25">
      <c r="A70" s="37" t="s">
        <v>68</v>
      </c>
      <c r="B70" s="37">
        <v>0</v>
      </c>
      <c r="C70" s="37">
        <v>9.3</v>
      </c>
      <c r="D70" s="38">
        <v>-9.3</v>
      </c>
      <c r="E70" s="37">
        <v>0</v>
      </c>
      <c r="F70" s="37">
        <v>11.546</v>
      </c>
      <c r="G70" s="38">
        <v>-11.546</v>
      </c>
      <c r="H70" s="37">
        <v>0</v>
      </c>
      <c r="I70" s="37">
        <v>10.06</v>
      </c>
      <c r="J70" s="38">
        <v>-10.06</v>
      </c>
      <c r="K70" s="37">
        <v>0</v>
      </c>
      <c r="L70" s="37">
        <v>14.613</v>
      </c>
      <c r="M70" s="38">
        <v>-14.613</v>
      </c>
      <c r="N70" s="37">
        <v>0</v>
      </c>
      <c r="O70" s="37">
        <v>45.519</v>
      </c>
      <c r="P70" s="38">
        <v>-45.519</v>
      </c>
    </row>
    <row r="71" spans="1:16" s="34" customFormat="1" ht="11.25">
      <c r="A71" s="35" t="s">
        <v>80</v>
      </c>
      <c r="B71" s="35"/>
      <c r="C71" s="35"/>
      <c r="D71" s="36"/>
      <c r="E71" s="35"/>
      <c r="F71" s="35"/>
      <c r="G71" s="36"/>
      <c r="H71" s="35"/>
      <c r="I71" s="35"/>
      <c r="J71" s="36"/>
      <c r="K71" s="35"/>
      <c r="L71" s="35"/>
      <c r="M71" s="36"/>
      <c r="N71" s="35"/>
      <c r="O71" s="35"/>
      <c r="P71" s="36"/>
    </row>
    <row r="72" spans="1:16" s="34" customFormat="1" ht="11.25">
      <c r="A72" s="37" t="s">
        <v>70</v>
      </c>
      <c r="B72" s="37">
        <v>24.381168298367736</v>
      </c>
      <c r="C72" s="37">
        <v>38.154551798455245</v>
      </c>
      <c r="D72" s="38">
        <v>-13.773383500087508</v>
      </c>
      <c r="E72" s="37">
        <v>27.31493857668255</v>
      </c>
      <c r="F72" s="37">
        <v>38.98037785112058</v>
      </c>
      <c r="G72" s="38">
        <v>-11.665439274438029</v>
      </c>
      <c r="H72" s="37">
        <v>26.35076500463213</v>
      </c>
      <c r="I72" s="37">
        <v>41.99144883868783</v>
      </c>
      <c r="J72" s="38">
        <v>-15.6406838340557</v>
      </c>
      <c r="K72" s="37">
        <v>31.321064648098776</v>
      </c>
      <c r="L72" s="37">
        <v>44.964904111736345</v>
      </c>
      <c r="M72" s="38">
        <v>-13.643839463637569</v>
      </c>
      <c r="N72" s="37">
        <v>109.36793652778118</v>
      </c>
      <c r="O72" s="37">
        <v>164.0912826</v>
      </c>
      <c r="P72" s="38">
        <v>-54.72334607221882</v>
      </c>
    </row>
    <row r="73" spans="1:16" s="34" customFormat="1" ht="11.25">
      <c r="A73" s="35" t="s">
        <v>81</v>
      </c>
      <c r="B73" s="35">
        <v>455.01315272426706</v>
      </c>
      <c r="C73" s="35">
        <v>528.4502147212029</v>
      </c>
      <c r="D73" s="36">
        <v>-73.43706199693582</v>
      </c>
      <c r="E73" s="35">
        <v>497.9478583993102</v>
      </c>
      <c r="F73" s="35">
        <v>587.9259122007555</v>
      </c>
      <c r="G73" s="36">
        <v>-89.9780538014453</v>
      </c>
      <c r="H73" s="35">
        <v>463.6527496151122</v>
      </c>
      <c r="I73" s="35">
        <v>557.3379612647115</v>
      </c>
      <c r="J73" s="36">
        <v>-93.68521164959924</v>
      </c>
      <c r="K73" s="35">
        <v>548.211930031762</v>
      </c>
      <c r="L73" s="35">
        <v>698.8810947044317</v>
      </c>
      <c r="M73" s="36">
        <v>-150.6691646726697</v>
      </c>
      <c r="N73" s="35">
        <v>1964.8256907704515</v>
      </c>
      <c r="O73" s="35">
        <v>2372.5951828911016</v>
      </c>
      <c r="P73" s="36">
        <v>-407.76949212065006</v>
      </c>
    </row>
    <row r="74" spans="1:16" s="34" customFormat="1" ht="11.25">
      <c r="A74" s="37" t="s">
        <v>72</v>
      </c>
      <c r="B74" s="37">
        <v>227.7696362536788</v>
      </c>
      <c r="C74" s="37">
        <v>25.247</v>
      </c>
      <c r="D74" s="38">
        <v>202.5226362536788</v>
      </c>
      <c r="E74" s="37">
        <v>278.0340042816631</v>
      </c>
      <c r="F74" s="37">
        <v>20.5768</v>
      </c>
      <c r="G74" s="38">
        <v>257.4572042816631</v>
      </c>
      <c r="H74" s="37">
        <v>237.08621549746513</v>
      </c>
      <c r="I74" s="37">
        <v>30.5017</v>
      </c>
      <c r="J74" s="38">
        <v>206.58451549746513</v>
      </c>
      <c r="K74" s="37">
        <v>300.2915312082325</v>
      </c>
      <c r="L74" s="37">
        <v>42.2226</v>
      </c>
      <c r="M74" s="38">
        <v>258.0689312082325</v>
      </c>
      <c r="N74" s="37">
        <v>1043.1813872410396</v>
      </c>
      <c r="O74" s="37">
        <v>118.5481</v>
      </c>
      <c r="P74" s="38">
        <v>924.6332872410396</v>
      </c>
    </row>
    <row r="75" spans="1:16" s="34" customFormat="1" ht="11.25">
      <c r="A75" s="37" t="s">
        <v>73</v>
      </c>
      <c r="B75" s="37">
        <v>0</v>
      </c>
      <c r="C75" s="37">
        <v>0</v>
      </c>
      <c r="D75" s="38">
        <v>0</v>
      </c>
      <c r="E75" s="37">
        <v>0</v>
      </c>
      <c r="F75" s="37">
        <v>0</v>
      </c>
      <c r="G75" s="38">
        <v>0</v>
      </c>
      <c r="H75" s="37">
        <v>0</v>
      </c>
      <c r="I75" s="37">
        <v>0</v>
      </c>
      <c r="J75" s="38">
        <v>0</v>
      </c>
      <c r="K75" s="37">
        <v>0</v>
      </c>
      <c r="L75" s="37">
        <v>0</v>
      </c>
      <c r="M75" s="38">
        <v>0</v>
      </c>
      <c r="N75" s="37">
        <v>0</v>
      </c>
      <c r="O75" s="37">
        <v>0</v>
      </c>
      <c r="P75" s="38">
        <v>0</v>
      </c>
    </row>
    <row r="76" spans="1:16" s="34" customFormat="1" ht="11.25">
      <c r="A76" s="37" t="s">
        <v>74</v>
      </c>
      <c r="B76" s="37">
        <v>227.7696362536788</v>
      </c>
      <c r="C76" s="37">
        <v>25.247</v>
      </c>
      <c r="D76" s="38">
        <v>202.5226362536788</v>
      </c>
      <c r="E76" s="37">
        <v>278.0340042816631</v>
      </c>
      <c r="F76" s="37">
        <v>20.5768</v>
      </c>
      <c r="G76" s="38">
        <v>257.4572042816631</v>
      </c>
      <c r="H76" s="37">
        <v>237.08621549746513</v>
      </c>
      <c r="I76" s="37">
        <v>30.5017</v>
      </c>
      <c r="J76" s="38">
        <v>206.58451549746513</v>
      </c>
      <c r="K76" s="37">
        <v>300.2915312082325</v>
      </c>
      <c r="L76" s="37">
        <v>42.2226</v>
      </c>
      <c r="M76" s="38">
        <v>258.0689312082325</v>
      </c>
      <c r="N76" s="37">
        <v>1043.1813872410396</v>
      </c>
      <c r="O76" s="37">
        <v>118.5481</v>
      </c>
      <c r="P76" s="38">
        <v>924.6332872410396</v>
      </c>
    </row>
    <row r="77" spans="1:16" s="34" customFormat="1" ht="11.25">
      <c r="A77" s="37" t="s">
        <v>75</v>
      </c>
      <c r="B77" s="37">
        <v>227.24351647058825</v>
      </c>
      <c r="C77" s="37">
        <v>503.20321472120287</v>
      </c>
      <c r="D77" s="38">
        <v>-275.9596982506146</v>
      </c>
      <c r="E77" s="37">
        <v>219.91385411764708</v>
      </c>
      <c r="F77" s="37">
        <v>567.3491122007555</v>
      </c>
      <c r="G77" s="38">
        <v>-347.4352580831084</v>
      </c>
      <c r="H77" s="37">
        <v>226.56653411764708</v>
      </c>
      <c r="I77" s="37">
        <v>526.8362612647114</v>
      </c>
      <c r="J77" s="38">
        <v>-300.2697271470644</v>
      </c>
      <c r="K77" s="37">
        <v>247.9203988235294</v>
      </c>
      <c r="L77" s="37">
        <v>656.6584947044316</v>
      </c>
      <c r="M77" s="38">
        <v>-408.7380958809022</v>
      </c>
      <c r="N77" s="37">
        <v>921.6443035294119</v>
      </c>
      <c r="O77" s="37">
        <v>2254.0470828911016</v>
      </c>
      <c r="P77" s="38">
        <v>-1332.4027793616897</v>
      </c>
    </row>
    <row r="78" spans="1:16" s="34" customFormat="1" ht="11.25">
      <c r="A78" s="37" t="s">
        <v>76</v>
      </c>
      <c r="B78" s="37">
        <v>128.12151647058823</v>
      </c>
      <c r="C78" s="37">
        <v>214.29053930352518</v>
      </c>
      <c r="D78" s="38">
        <v>-86.16902283293695</v>
      </c>
      <c r="E78" s="37">
        <v>131.42885411764706</v>
      </c>
      <c r="F78" s="37">
        <v>194.5834192241262</v>
      </c>
      <c r="G78" s="38">
        <v>-63.15456510647914</v>
      </c>
      <c r="H78" s="37">
        <v>134.39703411764708</v>
      </c>
      <c r="I78" s="37">
        <v>213.89383216222825</v>
      </c>
      <c r="J78" s="38">
        <v>-79.49679804458117</v>
      </c>
      <c r="K78" s="37">
        <v>140.9853988235294</v>
      </c>
      <c r="L78" s="37">
        <v>250.9063724045152</v>
      </c>
      <c r="M78" s="38">
        <v>-109.92097358098579</v>
      </c>
      <c r="N78" s="37">
        <v>534.9328035294118</v>
      </c>
      <c r="O78" s="37">
        <v>873.6741630943948</v>
      </c>
      <c r="P78" s="38">
        <v>-338.741359564983</v>
      </c>
    </row>
    <row r="79" spans="1:16" s="34" customFormat="1" ht="11.25">
      <c r="A79" s="32" t="s">
        <v>77</v>
      </c>
      <c r="B79" s="32">
        <v>99.122</v>
      </c>
      <c r="C79" s="32">
        <v>288.9126754176777</v>
      </c>
      <c r="D79" s="33">
        <v>-189.79067541767768</v>
      </c>
      <c r="E79" s="32">
        <v>88.485</v>
      </c>
      <c r="F79" s="32">
        <v>372.7656929766293</v>
      </c>
      <c r="G79" s="33">
        <v>-284.28069297662927</v>
      </c>
      <c r="H79" s="32">
        <v>92.1695</v>
      </c>
      <c r="I79" s="32">
        <v>312.9424291024832</v>
      </c>
      <c r="J79" s="33">
        <v>-220.77292910248318</v>
      </c>
      <c r="K79" s="32">
        <v>106.935</v>
      </c>
      <c r="L79" s="32">
        <v>405.75212229991644</v>
      </c>
      <c r="M79" s="33">
        <v>-298.81712229991643</v>
      </c>
      <c r="N79" s="32">
        <v>386.7115</v>
      </c>
      <c r="O79" s="32">
        <v>1380.3729197967066</v>
      </c>
      <c r="P79" s="33">
        <v>-993.6614197967066</v>
      </c>
    </row>
    <row r="80" spans="2:16" s="26" customFormat="1" ht="11.2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4" s="26" customFormat="1" ht="11.25">
      <c r="A83" s="40"/>
      <c r="B83" s="41"/>
      <c r="C83" s="41"/>
      <c r="D83" s="41"/>
      <c r="E83" s="41"/>
      <c r="F83" s="41"/>
      <c r="G83" s="41"/>
      <c r="H83" s="41"/>
      <c r="K83" s="41"/>
      <c r="N83" s="61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  <row r="86" s="26" customFormat="1" ht="11.25"/>
    <row r="87" s="26" customFormat="1" ht="11.25"/>
    <row r="88" s="26" customFormat="1" ht="11.25"/>
    <row r="89" s="26" customFormat="1" ht="11.25"/>
    <row r="90" s="26" customFormat="1" ht="11.25"/>
    <row r="91" s="26" customFormat="1" ht="11.25"/>
    <row r="92" s="26" customFormat="1" ht="11.25"/>
    <row r="93" s="26" customFormat="1" ht="11.25"/>
    <row r="94" s="26" customFormat="1" ht="11.25"/>
    <row r="95" s="26" customFormat="1" ht="11.25"/>
    <row r="96" s="26" customFormat="1" ht="11.25"/>
    <row r="97" s="26" customFormat="1" ht="11.25"/>
    <row r="98" s="26" customFormat="1" ht="11.25"/>
    <row r="99" s="26" customFormat="1" ht="11.25"/>
    <row r="100" s="26" customFormat="1" ht="11.25"/>
    <row r="101" s="26" customFormat="1" ht="11.25"/>
  </sheetData>
  <sheetProtection/>
  <mergeCells count="3">
    <mergeCell ref="B3:P3"/>
    <mergeCell ref="A1:G1"/>
    <mergeCell ref="A81:P8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G1"/>
    </sheetView>
  </sheetViews>
  <sheetFormatPr defaultColWidth="11.421875" defaultRowHeight="12.75"/>
  <cols>
    <col min="1" max="1" width="46.7109375" style="4" customWidth="1"/>
    <col min="2" max="16" width="7.7109375" style="4" customWidth="1"/>
    <col min="17" max="16384" width="11.421875" style="4" customWidth="1"/>
  </cols>
  <sheetData>
    <row r="1" spans="1:16" s="46" customFormat="1" ht="12.75" customHeight="1">
      <c r="A1" s="64" t="s">
        <v>213</v>
      </c>
      <c r="B1" s="67"/>
      <c r="C1" s="67"/>
      <c r="D1" s="67"/>
      <c r="E1" s="67"/>
      <c r="F1" s="67"/>
      <c r="G1" s="67"/>
      <c r="H1" s="44"/>
      <c r="I1" s="44"/>
      <c r="J1" s="44"/>
      <c r="K1" s="45"/>
      <c r="L1" s="45"/>
      <c r="M1" s="45"/>
      <c r="N1" s="45"/>
      <c r="O1" s="45"/>
      <c r="P1" s="45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108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78</v>
      </c>
      <c r="B6" s="32">
        <v>20406.660818866483</v>
      </c>
      <c r="C6" s="32">
        <v>19003.195472002015</v>
      </c>
      <c r="D6" s="33">
        <v>1403.4653468644683</v>
      </c>
      <c r="E6" s="32">
        <v>26341.532518999917</v>
      </c>
      <c r="F6" s="32">
        <v>22061.944479179572</v>
      </c>
      <c r="G6" s="33">
        <v>4279.588039820344</v>
      </c>
      <c r="H6" s="32">
        <v>26929.465401425103</v>
      </c>
      <c r="I6" s="32">
        <v>24835.041747376683</v>
      </c>
      <c r="J6" s="33">
        <v>2094.42365404842</v>
      </c>
      <c r="K6" s="32">
        <v>24745.617083214212</v>
      </c>
      <c r="L6" s="32">
        <v>22545.544320298526</v>
      </c>
      <c r="M6" s="33">
        <v>2200.0727629156872</v>
      </c>
      <c r="N6" s="32">
        <v>98423.2758225057</v>
      </c>
      <c r="O6" s="32">
        <v>88445.7260188568</v>
      </c>
      <c r="P6" s="33">
        <v>9977.549803648915</v>
      </c>
    </row>
    <row r="7" spans="1:16" s="34" customFormat="1" ht="11.25">
      <c r="A7" s="35" t="s">
        <v>5</v>
      </c>
      <c r="B7" s="35">
        <v>16681.255</v>
      </c>
      <c r="C7" s="35">
        <v>14623.696716819999</v>
      </c>
      <c r="D7" s="36">
        <v>2057.5582831800034</v>
      </c>
      <c r="E7" s="35">
        <v>22792.727</v>
      </c>
      <c r="F7" s="35">
        <v>17933.63567436</v>
      </c>
      <c r="G7" s="36">
        <v>4859.091325639997</v>
      </c>
      <c r="H7" s="35">
        <v>23272.264</v>
      </c>
      <c r="I7" s="35">
        <v>20493.963989660002</v>
      </c>
      <c r="J7" s="36">
        <v>2778.300010339998</v>
      </c>
      <c r="K7" s="35">
        <v>20234.846999999998</v>
      </c>
      <c r="L7" s="35">
        <v>17717.481532369995</v>
      </c>
      <c r="M7" s="36">
        <v>2517.365467630004</v>
      </c>
      <c r="N7" s="35">
        <v>82981.093</v>
      </c>
      <c r="O7" s="35">
        <v>70768.77791321</v>
      </c>
      <c r="P7" s="36">
        <v>12212.315086789999</v>
      </c>
    </row>
    <row r="8" spans="1:16" s="34" customFormat="1" ht="11.25">
      <c r="A8" s="37" t="s">
        <v>6</v>
      </c>
      <c r="B8" s="37">
        <v>15787.923455290002</v>
      </c>
      <c r="C8" s="37">
        <v>14524.291216819998</v>
      </c>
      <c r="D8" s="38">
        <v>1263.6322384700034</v>
      </c>
      <c r="E8" s="37">
        <v>21798.22209945</v>
      </c>
      <c r="F8" s="37">
        <v>17815.36967436</v>
      </c>
      <c r="G8" s="38">
        <v>3982.8524250899973</v>
      </c>
      <c r="H8" s="37">
        <v>22189.70262153</v>
      </c>
      <c r="I8" s="37">
        <v>20372.44098966</v>
      </c>
      <c r="J8" s="38">
        <v>1817.2616318699984</v>
      </c>
      <c r="K8" s="37">
        <v>19083.41361139</v>
      </c>
      <c r="L8" s="37">
        <v>17600.395132369995</v>
      </c>
      <c r="M8" s="38">
        <v>1483.0184790200037</v>
      </c>
      <c r="N8" s="37">
        <v>78859.26178766</v>
      </c>
      <c r="O8" s="37">
        <v>70312.49701321</v>
      </c>
      <c r="P8" s="38">
        <v>8546.76477445</v>
      </c>
    </row>
    <row r="9" spans="1:16" s="34" customFormat="1" ht="11.25">
      <c r="A9" s="37" t="s">
        <v>7</v>
      </c>
      <c r="B9" s="37">
        <v>0</v>
      </c>
      <c r="C9" s="37">
        <v>0</v>
      </c>
      <c r="D9" s="38">
        <v>0</v>
      </c>
      <c r="E9" s="37">
        <v>0</v>
      </c>
      <c r="F9" s="37">
        <v>0</v>
      </c>
      <c r="G9" s="38">
        <v>0</v>
      </c>
      <c r="H9" s="37">
        <v>0</v>
      </c>
      <c r="I9" s="37">
        <v>0</v>
      </c>
      <c r="J9" s="38">
        <v>0</v>
      </c>
      <c r="K9" s="37">
        <v>0</v>
      </c>
      <c r="L9" s="37">
        <v>0</v>
      </c>
      <c r="M9" s="38">
        <v>0</v>
      </c>
      <c r="N9" s="37">
        <v>0</v>
      </c>
      <c r="O9" s="37">
        <v>0</v>
      </c>
      <c r="P9" s="38">
        <v>0</v>
      </c>
    </row>
    <row r="10" spans="1:16" s="34" customFormat="1" ht="11.25">
      <c r="A10" s="37" t="s">
        <v>8</v>
      </c>
      <c r="B10" s="37">
        <v>0</v>
      </c>
      <c r="C10" s="37">
        <v>0</v>
      </c>
      <c r="D10" s="38">
        <v>0</v>
      </c>
      <c r="E10" s="37">
        <v>0</v>
      </c>
      <c r="F10" s="37">
        <v>0</v>
      </c>
      <c r="G10" s="38">
        <v>0</v>
      </c>
      <c r="H10" s="37">
        <v>0</v>
      </c>
      <c r="I10" s="37">
        <v>0</v>
      </c>
      <c r="J10" s="38">
        <v>0</v>
      </c>
      <c r="K10" s="37">
        <v>0</v>
      </c>
      <c r="L10" s="37">
        <v>0</v>
      </c>
      <c r="M10" s="38">
        <v>0</v>
      </c>
      <c r="N10" s="37">
        <v>0</v>
      </c>
      <c r="O10" s="37">
        <v>0</v>
      </c>
      <c r="P10" s="38">
        <v>0</v>
      </c>
    </row>
    <row r="11" spans="1:16" s="34" customFormat="1" ht="11.25">
      <c r="A11" s="37" t="s">
        <v>9</v>
      </c>
      <c r="B11" s="37">
        <v>442.89099999999996</v>
      </c>
      <c r="C11" s="37">
        <v>99.40549999999999</v>
      </c>
      <c r="D11" s="38">
        <v>343.4855</v>
      </c>
      <c r="E11" s="37">
        <v>422.66060000000004</v>
      </c>
      <c r="F11" s="37">
        <v>118.266</v>
      </c>
      <c r="G11" s="38">
        <v>304.3946</v>
      </c>
      <c r="H11" s="37">
        <v>477.1852</v>
      </c>
      <c r="I11" s="37">
        <v>121.52300000000001</v>
      </c>
      <c r="J11" s="38">
        <v>355.6622</v>
      </c>
      <c r="K11" s="37">
        <v>464.0086</v>
      </c>
      <c r="L11" s="37">
        <v>117.0864</v>
      </c>
      <c r="M11" s="38">
        <v>346.9222</v>
      </c>
      <c r="N11" s="37">
        <v>1806.7454000000002</v>
      </c>
      <c r="O11" s="37">
        <v>456.2809</v>
      </c>
      <c r="P11" s="38">
        <v>1350.4645000000003</v>
      </c>
    </row>
    <row r="12" spans="1:16" s="34" customFormat="1" ht="11.25">
      <c r="A12" s="37" t="s">
        <v>10</v>
      </c>
      <c r="B12" s="37">
        <v>230.851</v>
      </c>
      <c r="C12" s="37">
        <v>4.7975</v>
      </c>
      <c r="D12" s="38">
        <v>226.05349999999999</v>
      </c>
      <c r="E12" s="37">
        <v>242.855</v>
      </c>
      <c r="F12" s="37">
        <v>5.462</v>
      </c>
      <c r="G12" s="38">
        <v>237.39300000000003</v>
      </c>
      <c r="H12" s="37">
        <v>277.372</v>
      </c>
      <c r="I12" s="37">
        <v>6.238</v>
      </c>
      <c r="J12" s="38">
        <v>271.134</v>
      </c>
      <c r="K12" s="37">
        <v>261.36699999999996</v>
      </c>
      <c r="L12" s="37">
        <v>5.8784</v>
      </c>
      <c r="M12" s="38">
        <v>255.48859999999996</v>
      </c>
      <c r="N12" s="37">
        <v>1012.445</v>
      </c>
      <c r="O12" s="37">
        <v>22.375899999999998</v>
      </c>
      <c r="P12" s="38">
        <v>990.0691</v>
      </c>
    </row>
    <row r="13" spans="1:16" s="34" customFormat="1" ht="11.25">
      <c r="A13" s="37" t="s">
        <v>107</v>
      </c>
      <c r="B13" s="37">
        <v>212.04</v>
      </c>
      <c r="C13" s="37">
        <v>94.60799999999999</v>
      </c>
      <c r="D13" s="38">
        <v>117.432</v>
      </c>
      <c r="E13" s="37">
        <v>179.8056</v>
      </c>
      <c r="F13" s="37">
        <v>112.804</v>
      </c>
      <c r="G13" s="38">
        <v>67.0016</v>
      </c>
      <c r="H13" s="37">
        <v>199.8132</v>
      </c>
      <c r="I13" s="37">
        <v>115.285</v>
      </c>
      <c r="J13" s="38">
        <v>84.52819999999998</v>
      </c>
      <c r="K13" s="37">
        <v>202.6416</v>
      </c>
      <c r="L13" s="37">
        <v>111.208</v>
      </c>
      <c r="M13" s="38">
        <v>91.43360000000001</v>
      </c>
      <c r="N13" s="37">
        <v>794.3004</v>
      </c>
      <c r="O13" s="37">
        <v>433.905</v>
      </c>
      <c r="P13" s="38">
        <v>360.3954</v>
      </c>
    </row>
    <row r="14" spans="1:16" s="34" customFormat="1" ht="11.25">
      <c r="A14" s="37" t="s">
        <v>106</v>
      </c>
      <c r="B14" s="37">
        <v>0</v>
      </c>
      <c r="C14" s="37">
        <v>0</v>
      </c>
      <c r="D14" s="38">
        <v>0</v>
      </c>
      <c r="E14" s="37">
        <v>0</v>
      </c>
      <c r="F14" s="37">
        <v>0</v>
      </c>
      <c r="G14" s="38">
        <v>0</v>
      </c>
      <c r="H14" s="37">
        <v>0</v>
      </c>
      <c r="I14" s="37">
        <v>0</v>
      </c>
      <c r="J14" s="38">
        <v>0</v>
      </c>
      <c r="K14" s="37">
        <v>0</v>
      </c>
      <c r="L14" s="37">
        <v>0</v>
      </c>
      <c r="M14" s="38">
        <v>0</v>
      </c>
      <c r="N14" s="37">
        <v>0</v>
      </c>
      <c r="O14" s="37">
        <v>0</v>
      </c>
      <c r="P14" s="38">
        <v>0</v>
      </c>
    </row>
    <row r="15" spans="1:16" s="34" customFormat="1" ht="11.25">
      <c r="A15" s="37" t="s">
        <v>13</v>
      </c>
      <c r="B15" s="37">
        <v>450.44054471</v>
      </c>
      <c r="C15" s="37">
        <v>0</v>
      </c>
      <c r="D15" s="38">
        <v>450.44054471</v>
      </c>
      <c r="E15" s="37">
        <v>571.84430055</v>
      </c>
      <c r="F15" s="37">
        <v>0</v>
      </c>
      <c r="G15" s="38">
        <v>571.84430055</v>
      </c>
      <c r="H15" s="37">
        <v>605.37617847</v>
      </c>
      <c r="I15" s="37">
        <v>0</v>
      </c>
      <c r="J15" s="38">
        <v>605.37617847</v>
      </c>
      <c r="K15" s="37">
        <v>687.42478861</v>
      </c>
      <c r="L15" s="37">
        <v>0</v>
      </c>
      <c r="M15" s="38">
        <v>687.42478861</v>
      </c>
      <c r="N15" s="37">
        <v>2315.08581234</v>
      </c>
      <c r="O15" s="37">
        <v>0</v>
      </c>
      <c r="P15" s="38">
        <v>2315.08581234</v>
      </c>
    </row>
    <row r="16" spans="1:16" s="34" customFormat="1" ht="11.25">
      <c r="A16" s="35" t="s">
        <v>14</v>
      </c>
      <c r="B16" s="35">
        <v>3725.4058188664812</v>
      </c>
      <c r="C16" s="35">
        <v>4379.498755182017</v>
      </c>
      <c r="D16" s="36">
        <v>-654.0929363155352</v>
      </c>
      <c r="E16" s="35">
        <v>3548.805518999917</v>
      </c>
      <c r="F16" s="35">
        <v>4128.3088048195705</v>
      </c>
      <c r="G16" s="36">
        <v>-579.5032858196528</v>
      </c>
      <c r="H16" s="35">
        <v>3657.2014014251026</v>
      </c>
      <c r="I16" s="35">
        <v>4341.077757716681</v>
      </c>
      <c r="J16" s="36">
        <v>-683.8763562915785</v>
      </c>
      <c r="K16" s="35">
        <v>4510.770083214215</v>
      </c>
      <c r="L16" s="35">
        <v>4828.062787928532</v>
      </c>
      <c r="M16" s="36">
        <v>-317.2927047143166</v>
      </c>
      <c r="N16" s="35">
        <v>15442.182822505716</v>
      </c>
      <c r="O16" s="35">
        <v>17676.9481056468</v>
      </c>
      <c r="P16" s="36">
        <v>-2234.7652831410833</v>
      </c>
    </row>
    <row r="17" spans="1:16" s="34" customFormat="1" ht="11.25">
      <c r="A17" s="37" t="s">
        <v>15</v>
      </c>
      <c r="B17" s="37">
        <v>502.56446006554097</v>
      </c>
      <c r="C17" s="37">
        <v>1010.3688774870342</v>
      </c>
      <c r="D17" s="38">
        <v>-507.8044174214932</v>
      </c>
      <c r="E17" s="37">
        <v>505.61476668045253</v>
      </c>
      <c r="F17" s="37">
        <v>1103.9596213642399</v>
      </c>
      <c r="G17" s="38">
        <v>-598.3448546837874</v>
      </c>
      <c r="H17" s="37">
        <v>560.0742784144204</v>
      </c>
      <c r="I17" s="37">
        <v>1234.060162384752</v>
      </c>
      <c r="J17" s="38">
        <v>-673.9858839703317</v>
      </c>
      <c r="K17" s="37">
        <v>575.1272190330728</v>
      </c>
      <c r="L17" s="37">
        <v>1218.801807614589</v>
      </c>
      <c r="M17" s="38">
        <v>-643.6745885815163</v>
      </c>
      <c r="N17" s="37">
        <v>2143.3807241934865</v>
      </c>
      <c r="O17" s="37">
        <v>4567.190468850615</v>
      </c>
      <c r="P17" s="38">
        <v>-2423.8097446571287</v>
      </c>
    </row>
    <row r="18" spans="1:16" s="34" customFormat="1" ht="11.25">
      <c r="A18" s="37" t="s">
        <v>16</v>
      </c>
      <c r="B18" s="37">
        <v>158.4864918388333</v>
      </c>
      <c r="C18" s="37">
        <v>396.23784584310204</v>
      </c>
      <c r="D18" s="38">
        <v>-237.7513540042687</v>
      </c>
      <c r="E18" s="37">
        <v>183.56977889500763</v>
      </c>
      <c r="F18" s="37">
        <v>468.6666603932352</v>
      </c>
      <c r="G18" s="38">
        <v>-285.0968814982275</v>
      </c>
      <c r="H18" s="37">
        <v>212.1153612092493</v>
      </c>
      <c r="I18" s="37">
        <v>556.8062387520647</v>
      </c>
      <c r="J18" s="38">
        <v>-344.69087754281543</v>
      </c>
      <c r="K18" s="37">
        <v>175.43199215575183</v>
      </c>
      <c r="L18" s="37">
        <v>448.3577069480544</v>
      </c>
      <c r="M18" s="38">
        <v>-272.9257147923026</v>
      </c>
      <c r="N18" s="37">
        <v>729.603624098842</v>
      </c>
      <c r="O18" s="37">
        <v>1870.0684519364563</v>
      </c>
      <c r="P18" s="38">
        <v>-1140.4648278376144</v>
      </c>
    </row>
    <row r="19" spans="1:16" s="34" customFormat="1" ht="11.25">
      <c r="A19" s="37" t="s">
        <v>17</v>
      </c>
      <c r="B19" s="37">
        <v>0</v>
      </c>
      <c r="C19" s="37">
        <v>22.05213669310214</v>
      </c>
      <c r="D19" s="38">
        <v>-22.05213669310214</v>
      </c>
      <c r="E19" s="37">
        <v>0</v>
      </c>
      <c r="F19" s="37">
        <v>12.323196073235053</v>
      </c>
      <c r="G19" s="38">
        <v>-12.323196073235053</v>
      </c>
      <c r="H19" s="37">
        <v>0</v>
      </c>
      <c r="I19" s="37">
        <v>13.994463242064889</v>
      </c>
      <c r="J19" s="38">
        <v>-13.994463242064889</v>
      </c>
      <c r="K19" s="37">
        <v>0</v>
      </c>
      <c r="L19" s="37">
        <v>17.68686193805441</v>
      </c>
      <c r="M19" s="38">
        <v>-17.68686193805441</v>
      </c>
      <c r="N19" s="37">
        <v>0</v>
      </c>
      <c r="O19" s="37">
        <v>66.05665794645648</v>
      </c>
      <c r="P19" s="38">
        <v>-66.05665794645648</v>
      </c>
    </row>
    <row r="20" spans="1:16" s="34" customFormat="1" ht="11.25">
      <c r="A20" s="37" t="s">
        <v>18</v>
      </c>
      <c r="B20" s="37">
        <v>15.1</v>
      </c>
      <c r="C20" s="37">
        <v>371.48570914999993</v>
      </c>
      <c r="D20" s="38">
        <v>-356.3857091499999</v>
      </c>
      <c r="E20" s="37">
        <v>18.3</v>
      </c>
      <c r="F20" s="37">
        <v>452.7434643200001</v>
      </c>
      <c r="G20" s="38">
        <v>-434.4434643200001</v>
      </c>
      <c r="H20" s="37">
        <v>19.5</v>
      </c>
      <c r="I20" s="37">
        <v>539.3117755099998</v>
      </c>
      <c r="J20" s="38">
        <v>-519.8117755099998</v>
      </c>
      <c r="K20" s="37">
        <v>19.9</v>
      </c>
      <c r="L20" s="37">
        <v>426.67084501</v>
      </c>
      <c r="M20" s="38">
        <v>-406.77084501</v>
      </c>
      <c r="N20" s="37">
        <v>72.8</v>
      </c>
      <c r="O20" s="37">
        <v>1790.21179399</v>
      </c>
      <c r="P20" s="38">
        <v>-1717.41179399</v>
      </c>
    </row>
    <row r="21" spans="1:16" s="34" customFormat="1" ht="11.25">
      <c r="A21" s="37" t="s">
        <v>19</v>
      </c>
      <c r="B21" s="37">
        <v>143.3864918388333</v>
      </c>
      <c r="C21" s="37">
        <v>2.7</v>
      </c>
      <c r="D21" s="38">
        <v>140.68649183883332</v>
      </c>
      <c r="E21" s="37">
        <v>165.26977889500762</v>
      </c>
      <c r="F21" s="37">
        <v>3.6</v>
      </c>
      <c r="G21" s="38">
        <v>161.66977889500762</v>
      </c>
      <c r="H21" s="37">
        <v>192.6153612092493</v>
      </c>
      <c r="I21" s="37">
        <v>3.5</v>
      </c>
      <c r="J21" s="38">
        <v>189.1153612092493</v>
      </c>
      <c r="K21" s="37">
        <v>155.53199215575182</v>
      </c>
      <c r="L21" s="37">
        <v>4</v>
      </c>
      <c r="M21" s="38">
        <v>151.53199215575182</v>
      </c>
      <c r="N21" s="37">
        <v>656.8036240988421</v>
      </c>
      <c r="O21" s="37">
        <v>13.8</v>
      </c>
      <c r="P21" s="38">
        <v>643.0036240988421</v>
      </c>
    </row>
    <row r="22" spans="1:16" s="34" customFormat="1" ht="11.25">
      <c r="A22" s="37" t="s">
        <v>20</v>
      </c>
      <c r="B22" s="37">
        <v>246.67001375046635</v>
      </c>
      <c r="C22" s="37">
        <v>526.4599982100001</v>
      </c>
      <c r="D22" s="38">
        <v>-279.78998445953374</v>
      </c>
      <c r="E22" s="37">
        <v>206.8685693119437</v>
      </c>
      <c r="F22" s="37">
        <v>541.94583811</v>
      </c>
      <c r="G22" s="38">
        <v>-335.0772687980563</v>
      </c>
      <c r="H22" s="37">
        <v>229.9293417896925</v>
      </c>
      <c r="I22" s="37">
        <v>576.6896556</v>
      </c>
      <c r="J22" s="38">
        <v>-346.7603138103075</v>
      </c>
      <c r="K22" s="37">
        <v>270.99907514789743</v>
      </c>
      <c r="L22" s="37">
        <v>664.2424142</v>
      </c>
      <c r="M22" s="38">
        <v>-393.24333905210256</v>
      </c>
      <c r="N22" s="37">
        <v>954.467</v>
      </c>
      <c r="O22" s="37">
        <v>2309.3379061200003</v>
      </c>
      <c r="P22" s="38">
        <v>-1354.8709061200002</v>
      </c>
    </row>
    <row r="23" spans="1:16" s="34" customFormat="1" ht="11.25">
      <c r="A23" s="37" t="s">
        <v>21</v>
      </c>
      <c r="B23" s="37">
        <v>155.60101375046636</v>
      </c>
      <c r="C23" s="37">
        <v>409.49</v>
      </c>
      <c r="D23" s="38">
        <v>-253.8889862495337</v>
      </c>
      <c r="E23" s="37">
        <v>119.34656931194372</v>
      </c>
      <c r="F23" s="37">
        <v>427.32</v>
      </c>
      <c r="G23" s="38">
        <v>-307.9734306880563</v>
      </c>
      <c r="H23" s="37">
        <v>136.9293417896925</v>
      </c>
      <c r="I23" s="37">
        <v>450.25</v>
      </c>
      <c r="J23" s="38">
        <v>-313.3206582103075</v>
      </c>
      <c r="K23" s="37">
        <v>167.79007514789745</v>
      </c>
      <c r="L23" s="37">
        <v>548.96</v>
      </c>
      <c r="M23" s="38">
        <v>-381.16992485210255</v>
      </c>
      <c r="N23" s="37">
        <v>579.667</v>
      </c>
      <c r="O23" s="37">
        <v>1836.02</v>
      </c>
      <c r="P23" s="38">
        <v>-1256.353</v>
      </c>
    </row>
    <row r="24" spans="1:16" s="34" customFormat="1" ht="11.25">
      <c r="A24" s="37" t="s">
        <v>22</v>
      </c>
      <c r="B24" s="37">
        <v>1.569</v>
      </c>
      <c r="C24" s="37">
        <v>70.60999821000001</v>
      </c>
      <c r="D24" s="38">
        <v>-69.04099821000001</v>
      </c>
      <c r="E24" s="37">
        <v>1.722</v>
      </c>
      <c r="F24" s="37">
        <v>72.52583811</v>
      </c>
      <c r="G24" s="38">
        <v>-70.80383811</v>
      </c>
      <c r="H24" s="37">
        <v>1.2</v>
      </c>
      <c r="I24" s="37">
        <v>83.2396556</v>
      </c>
      <c r="J24" s="38">
        <v>-82.0396556</v>
      </c>
      <c r="K24" s="37">
        <v>3.109</v>
      </c>
      <c r="L24" s="37">
        <v>78.7824142</v>
      </c>
      <c r="M24" s="38">
        <v>-75.67341420000001</v>
      </c>
      <c r="N24" s="37">
        <v>7.6</v>
      </c>
      <c r="O24" s="37">
        <v>305.15790612</v>
      </c>
      <c r="P24" s="38">
        <v>-297.55790612</v>
      </c>
    </row>
    <row r="25" spans="1:16" s="34" customFormat="1" ht="11.25">
      <c r="A25" s="37" t="s">
        <v>23</v>
      </c>
      <c r="B25" s="37">
        <v>89.5</v>
      </c>
      <c r="C25" s="37">
        <v>46.36</v>
      </c>
      <c r="D25" s="38">
        <v>43.14</v>
      </c>
      <c r="E25" s="37">
        <v>85.8</v>
      </c>
      <c r="F25" s="37">
        <v>42.1</v>
      </c>
      <c r="G25" s="38">
        <v>43.7</v>
      </c>
      <c r="H25" s="37">
        <v>91.8</v>
      </c>
      <c r="I25" s="37">
        <v>43.2</v>
      </c>
      <c r="J25" s="38">
        <v>48.6</v>
      </c>
      <c r="K25" s="37">
        <v>100.1</v>
      </c>
      <c r="L25" s="37">
        <v>36.5</v>
      </c>
      <c r="M25" s="38">
        <v>63.6</v>
      </c>
      <c r="N25" s="37">
        <v>367.2</v>
      </c>
      <c r="O25" s="37">
        <v>168.16</v>
      </c>
      <c r="P25" s="38">
        <v>199.04</v>
      </c>
    </row>
    <row r="26" spans="1:16" s="34" customFormat="1" ht="11.25">
      <c r="A26" s="37" t="s">
        <v>24</v>
      </c>
      <c r="B26" s="37">
        <v>97.40795447624134</v>
      </c>
      <c r="C26" s="37">
        <v>87.67103343393202</v>
      </c>
      <c r="D26" s="38">
        <v>9.736921042309305</v>
      </c>
      <c r="E26" s="37">
        <v>115.17641847350122</v>
      </c>
      <c r="F26" s="37">
        <v>93.34712286100469</v>
      </c>
      <c r="G26" s="38">
        <v>21.829295612496534</v>
      </c>
      <c r="H26" s="37">
        <v>118.02957541547856</v>
      </c>
      <c r="I26" s="37">
        <v>100.56426803268735</v>
      </c>
      <c r="J26" s="38">
        <v>17.465307382791213</v>
      </c>
      <c r="K26" s="37">
        <v>128.69615172942358</v>
      </c>
      <c r="L26" s="37">
        <v>106.20168646653475</v>
      </c>
      <c r="M26" s="38">
        <v>22.49446526288883</v>
      </c>
      <c r="N26" s="37">
        <v>459.31010009464467</v>
      </c>
      <c r="O26" s="37">
        <v>387.7841107941588</v>
      </c>
      <c r="P26" s="38">
        <v>71.5259893004859</v>
      </c>
    </row>
    <row r="27" spans="1:16" s="34" customFormat="1" ht="11.25">
      <c r="A27" s="37" t="s">
        <v>25</v>
      </c>
      <c r="B27" s="37">
        <v>14.198</v>
      </c>
      <c r="C27" s="37">
        <v>11.155</v>
      </c>
      <c r="D27" s="38">
        <v>3.043000000000001</v>
      </c>
      <c r="E27" s="37">
        <v>9.2298</v>
      </c>
      <c r="F27" s="37">
        <v>5.245900000000001</v>
      </c>
      <c r="G27" s="38">
        <v>3.9838999999999984</v>
      </c>
      <c r="H27" s="37">
        <v>10.50357</v>
      </c>
      <c r="I27" s="37">
        <v>6.7349</v>
      </c>
      <c r="J27" s="38">
        <v>3.76867</v>
      </c>
      <c r="K27" s="37">
        <v>13.092618</v>
      </c>
      <c r="L27" s="37">
        <v>9.694608000000002</v>
      </c>
      <c r="M27" s="38">
        <v>3.3980099999999975</v>
      </c>
      <c r="N27" s="37">
        <v>47.023988</v>
      </c>
      <c r="O27" s="37">
        <v>32.830408000000006</v>
      </c>
      <c r="P27" s="38">
        <v>14.193579999999997</v>
      </c>
    </row>
    <row r="28" spans="1:16" s="34" customFormat="1" ht="11.25">
      <c r="A28" s="37" t="s">
        <v>26</v>
      </c>
      <c r="B28" s="37">
        <v>79.6588025015995</v>
      </c>
      <c r="C28" s="37">
        <v>72.94816520559993</v>
      </c>
      <c r="D28" s="38">
        <v>6.710637295999561</v>
      </c>
      <c r="E28" s="37">
        <v>101.55801862058125</v>
      </c>
      <c r="F28" s="37">
        <v>83.812407899</v>
      </c>
      <c r="G28" s="38">
        <v>17.745610721581258</v>
      </c>
      <c r="H28" s="37">
        <v>103.13839881443602</v>
      </c>
      <c r="I28" s="37">
        <v>89.25463779449994</v>
      </c>
      <c r="J28" s="38">
        <v>13.883761019936074</v>
      </c>
      <c r="K28" s="37">
        <v>111.2358036120713</v>
      </c>
      <c r="L28" s="37">
        <v>91.62041568409995</v>
      </c>
      <c r="M28" s="38">
        <v>19.61538792797134</v>
      </c>
      <c r="N28" s="37">
        <v>395.5910235486881</v>
      </c>
      <c r="O28" s="37">
        <v>337.63562658319984</v>
      </c>
      <c r="P28" s="38">
        <v>57.95539696548826</v>
      </c>
    </row>
    <row r="29" spans="1:16" s="34" customFormat="1" ht="11.25">
      <c r="A29" s="37" t="s">
        <v>27</v>
      </c>
      <c r="B29" s="37">
        <v>3.551151974641838</v>
      </c>
      <c r="C29" s="37">
        <v>3.5678682283320953</v>
      </c>
      <c r="D29" s="38">
        <v>0</v>
      </c>
      <c r="E29" s="37">
        <v>4.388599852919973</v>
      </c>
      <c r="F29" s="37">
        <v>4.288814962004695</v>
      </c>
      <c r="G29" s="38">
        <v>0.09978489091527809</v>
      </c>
      <c r="H29" s="37">
        <v>4.387606601042547</v>
      </c>
      <c r="I29" s="37">
        <v>4.574730238187407</v>
      </c>
      <c r="J29" s="38">
        <v>-0.18712363714486013</v>
      </c>
      <c r="K29" s="37">
        <v>4.367730117352286</v>
      </c>
      <c r="L29" s="37">
        <v>4.886662782434797</v>
      </c>
      <c r="M29" s="38">
        <v>-0.5189326650825112</v>
      </c>
      <c r="N29" s="37">
        <v>16.695088545956644</v>
      </c>
      <c r="O29" s="37">
        <v>17.318076210958996</v>
      </c>
      <c r="P29" s="38">
        <v>-0.622987665002352</v>
      </c>
    </row>
    <row r="30" spans="1:16" s="34" customFormat="1" ht="11.25">
      <c r="A30" s="37" t="s">
        <v>28</v>
      </c>
      <c r="B30" s="37">
        <v>97.40795447624134</v>
      </c>
      <c r="C30" s="37">
        <v>87.67103343393202</v>
      </c>
      <c r="D30" s="38">
        <v>9.736921042309305</v>
      </c>
      <c r="E30" s="37">
        <v>115.17641847350122</v>
      </c>
      <c r="F30" s="37">
        <v>93.34712286100469</v>
      </c>
      <c r="G30" s="38">
        <v>21.829295612496534</v>
      </c>
      <c r="H30" s="37">
        <v>118.02957541547856</v>
      </c>
      <c r="I30" s="37">
        <v>100.56426803268735</v>
      </c>
      <c r="J30" s="38">
        <v>17.465307382791213</v>
      </c>
      <c r="K30" s="37">
        <v>128.69615172942358</v>
      </c>
      <c r="L30" s="37">
        <v>106.20168646653475</v>
      </c>
      <c r="M30" s="38">
        <v>22.49446526288883</v>
      </c>
      <c r="N30" s="37">
        <v>459.31010009464467</v>
      </c>
      <c r="O30" s="37">
        <v>387.7841107941588</v>
      </c>
      <c r="P30" s="38">
        <v>71.5259893004859</v>
      </c>
    </row>
    <row r="31" spans="1:16" s="34" customFormat="1" ht="11.25">
      <c r="A31" s="37" t="s">
        <v>29</v>
      </c>
      <c r="B31" s="37">
        <v>14.198</v>
      </c>
      <c r="C31" s="37">
        <v>11.155</v>
      </c>
      <c r="D31" s="38">
        <v>3.043000000000001</v>
      </c>
      <c r="E31" s="37">
        <v>9.2298</v>
      </c>
      <c r="F31" s="37">
        <v>5.245900000000001</v>
      </c>
      <c r="G31" s="38">
        <v>3.9838999999999984</v>
      </c>
      <c r="H31" s="37">
        <v>10.50357</v>
      </c>
      <c r="I31" s="37">
        <v>6.7349</v>
      </c>
      <c r="J31" s="38">
        <v>3.76867</v>
      </c>
      <c r="K31" s="37">
        <v>13.092618</v>
      </c>
      <c r="L31" s="37">
        <v>9.694608000000002</v>
      </c>
      <c r="M31" s="38">
        <v>3.3980099999999975</v>
      </c>
      <c r="N31" s="37">
        <v>47.023988</v>
      </c>
      <c r="O31" s="37">
        <v>32.830408000000006</v>
      </c>
      <c r="P31" s="38">
        <v>14.193579999999997</v>
      </c>
    </row>
    <row r="32" spans="1:16" s="34" customFormat="1" ht="11.25">
      <c r="A32" s="37" t="s">
        <v>30</v>
      </c>
      <c r="B32" s="37">
        <v>79.6588025015995</v>
      </c>
      <c r="C32" s="37">
        <v>72.94816520559993</v>
      </c>
      <c r="D32" s="38">
        <v>6.710637295999561</v>
      </c>
      <c r="E32" s="37">
        <v>101.55801862058125</v>
      </c>
      <c r="F32" s="37">
        <v>83.812407899</v>
      </c>
      <c r="G32" s="38">
        <v>17.745610721581258</v>
      </c>
      <c r="H32" s="37">
        <v>103.13839881443602</v>
      </c>
      <c r="I32" s="37">
        <v>89.25463779449994</v>
      </c>
      <c r="J32" s="38">
        <v>13.883761019936074</v>
      </c>
      <c r="K32" s="37">
        <v>111.2358036120713</v>
      </c>
      <c r="L32" s="37">
        <v>91.62041568409995</v>
      </c>
      <c r="M32" s="38">
        <v>19.61538792797134</v>
      </c>
      <c r="N32" s="37">
        <v>395.5910235486881</v>
      </c>
      <c r="O32" s="37">
        <v>337.63562658319984</v>
      </c>
      <c r="P32" s="38">
        <v>57.95539696548826</v>
      </c>
    </row>
    <row r="33" spans="1:16" s="34" customFormat="1" ht="11.25">
      <c r="A33" s="37" t="s">
        <v>31</v>
      </c>
      <c r="B33" s="37">
        <v>3.551151974641838</v>
      </c>
      <c r="C33" s="37">
        <v>3.5678682283320953</v>
      </c>
      <c r="D33" s="38">
        <v>0</v>
      </c>
      <c r="E33" s="37">
        <v>4.388599852919973</v>
      </c>
      <c r="F33" s="37">
        <v>4.288814962004695</v>
      </c>
      <c r="G33" s="38">
        <v>0.09978489091527809</v>
      </c>
      <c r="H33" s="37">
        <v>4.387606601042547</v>
      </c>
      <c r="I33" s="37">
        <v>4.574730238187407</v>
      </c>
      <c r="J33" s="38">
        <v>-0.18712363714486013</v>
      </c>
      <c r="K33" s="37">
        <v>4.367730117352286</v>
      </c>
      <c r="L33" s="37">
        <v>4.886662782434797</v>
      </c>
      <c r="M33" s="38">
        <v>-0.5189326650825112</v>
      </c>
      <c r="N33" s="37">
        <v>16.695088545956644</v>
      </c>
      <c r="O33" s="37">
        <v>17.318076210958996</v>
      </c>
      <c r="P33" s="38">
        <v>-0.622987665002352</v>
      </c>
    </row>
    <row r="34" spans="1:16" s="34" customFormat="1" ht="11.25">
      <c r="A34" s="37" t="s">
        <v>32</v>
      </c>
      <c r="B34" s="37">
        <v>0</v>
      </c>
      <c r="C34" s="37">
        <v>0</v>
      </c>
      <c r="D34" s="38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8">
        <v>0</v>
      </c>
      <c r="N34" s="37">
        <v>0</v>
      </c>
      <c r="O34" s="37">
        <v>0</v>
      </c>
      <c r="P34" s="38">
        <v>0</v>
      </c>
    </row>
    <row r="35" spans="1:16" s="34" customFormat="1" ht="11.25">
      <c r="A35" s="37" t="s">
        <v>33</v>
      </c>
      <c r="B35" s="37">
        <v>1563.2883611336288</v>
      </c>
      <c r="C35" s="37">
        <v>1840.3668423123377</v>
      </c>
      <c r="D35" s="38">
        <v>-277.0784811787089</v>
      </c>
      <c r="E35" s="37">
        <v>1124.7988420536944</v>
      </c>
      <c r="F35" s="37">
        <v>1153.5727805088688</v>
      </c>
      <c r="G35" s="38">
        <v>-28.773938455174402</v>
      </c>
      <c r="H35" s="37">
        <v>1273.622742296769</v>
      </c>
      <c r="I35" s="37">
        <v>1204.0310327522775</v>
      </c>
      <c r="J35" s="38">
        <v>69.59170954449155</v>
      </c>
      <c r="K35" s="37">
        <v>1392.651244246953</v>
      </c>
      <c r="L35" s="37">
        <v>1344.298295121749</v>
      </c>
      <c r="M35" s="38">
        <v>48.35294912520385</v>
      </c>
      <c r="N35" s="37">
        <v>5354.361189731046</v>
      </c>
      <c r="O35" s="37">
        <v>5542.268950695234</v>
      </c>
      <c r="P35" s="38">
        <v>-187.90776096418813</v>
      </c>
    </row>
    <row r="36" spans="1:16" s="34" customFormat="1" ht="11.25">
      <c r="A36" s="37" t="s">
        <v>34</v>
      </c>
      <c r="B36" s="37">
        <v>149.4390644497883</v>
      </c>
      <c r="C36" s="37">
        <v>268.051053523853</v>
      </c>
      <c r="D36" s="38">
        <v>-118.6119890740647</v>
      </c>
      <c r="E36" s="37">
        <v>207.2866525571494</v>
      </c>
      <c r="F36" s="37">
        <v>331.41935310508944</v>
      </c>
      <c r="G36" s="38">
        <v>-124.13270054794003</v>
      </c>
      <c r="H36" s="37">
        <v>281.2540334834052</v>
      </c>
      <c r="I36" s="37">
        <v>332.894755545109</v>
      </c>
      <c r="J36" s="38">
        <v>-51.6407220617038</v>
      </c>
      <c r="K36" s="37">
        <v>259.9216840691271</v>
      </c>
      <c r="L36" s="37">
        <v>442.5227805259447</v>
      </c>
      <c r="M36" s="38">
        <v>-182.60109645681763</v>
      </c>
      <c r="N36" s="37">
        <v>897.90143455947</v>
      </c>
      <c r="O36" s="37">
        <v>1374.887942699996</v>
      </c>
      <c r="P36" s="38">
        <v>-476.9865081405261</v>
      </c>
    </row>
    <row r="37" spans="1:16" s="34" customFormat="1" ht="11.25">
      <c r="A37" s="37" t="s">
        <v>35</v>
      </c>
      <c r="B37" s="37">
        <v>1413.8492966838405</v>
      </c>
      <c r="C37" s="37">
        <v>1572.3157887884847</v>
      </c>
      <c r="D37" s="38">
        <v>-158.4664921046442</v>
      </c>
      <c r="E37" s="37">
        <v>917.5121894965451</v>
      </c>
      <c r="F37" s="37">
        <v>822.1534274037793</v>
      </c>
      <c r="G37" s="38">
        <v>95.3587620927658</v>
      </c>
      <c r="H37" s="37">
        <v>992.3687088133639</v>
      </c>
      <c r="I37" s="37">
        <v>871.1362772071685</v>
      </c>
      <c r="J37" s="38">
        <v>121.2324316061954</v>
      </c>
      <c r="K37" s="37">
        <v>1132.729560177826</v>
      </c>
      <c r="L37" s="37">
        <v>901.7755145958045</v>
      </c>
      <c r="M37" s="38">
        <v>230.95404558202154</v>
      </c>
      <c r="N37" s="37">
        <v>4456.459755171576</v>
      </c>
      <c r="O37" s="37">
        <v>4167.381007995237</v>
      </c>
      <c r="P37" s="38">
        <v>289.07874717633877</v>
      </c>
    </row>
    <row r="38" spans="1:16" s="34" customFormat="1" ht="11.25">
      <c r="A38" s="37" t="s">
        <v>36</v>
      </c>
      <c r="B38" s="37">
        <v>63.395990989539165</v>
      </c>
      <c r="C38" s="37">
        <v>110.99409005184305</v>
      </c>
      <c r="D38" s="38">
        <v>-47.59809906230388</v>
      </c>
      <c r="E38" s="37">
        <v>67.17053383511467</v>
      </c>
      <c r="F38" s="37">
        <v>115.70548488996005</v>
      </c>
      <c r="G38" s="38">
        <v>-48.53495105484538</v>
      </c>
      <c r="H38" s="37">
        <v>68.37061470500808</v>
      </c>
      <c r="I38" s="37">
        <v>118.01235485180655</v>
      </c>
      <c r="J38" s="38">
        <v>-49.64174014679847</v>
      </c>
      <c r="K38" s="37">
        <v>76.04070362375128</v>
      </c>
      <c r="L38" s="37">
        <v>124.38460800544433</v>
      </c>
      <c r="M38" s="38">
        <v>-48.34390438169305</v>
      </c>
      <c r="N38" s="37">
        <v>274.97784315341323</v>
      </c>
      <c r="O38" s="37">
        <v>469.096537799054</v>
      </c>
      <c r="P38" s="38">
        <v>-194.11869464564074</v>
      </c>
    </row>
    <row r="39" spans="1:16" s="34" customFormat="1" ht="11.25">
      <c r="A39" s="37" t="s">
        <v>37</v>
      </c>
      <c r="B39" s="37">
        <v>6.109343791695468</v>
      </c>
      <c r="C39" s="37">
        <v>9.508478712683532</v>
      </c>
      <c r="D39" s="38">
        <v>-3.3991349209880637</v>
      </c>
      <c r="E39" s="37">
        <v>8.31319437083022</v>
      </c>
      <c r="F39" s="37">
        <v>12.066171549714962</v>
      </c>
      <c r="G39" s="38">
        <v>-3.752977178884743</v>
      </c>
      <c r="H39" s="37">
        <v>8.808437515700257</v>
      </c>
      <c r="I39" s="37">
        <v>11.334391471628724</v>
      </c>
      <c r="J39" s="38">
        <v>-2.5259539559284665</v>
      </c>
      <c r="K39" s="37">
        <v>10.032962321774056</v>
      </c>
      <c r="L39" s="37">
        <v>11.138595123972781</v>
      </c>
      <c r="M39" s="38">
        <v>-1.1056328021987252</v>
      </c>
      <c r="N39" s="37">
        <v>33.263938</v>
      </c>
      <c r="O39" s="37">
        <v>44.047636858000004</v>
      </c>
      <c r="P39" s="38">
        <v>-10.783698858000001</v>
      </c>
    </row>
    <row r="40" spans="1:16" s="34" customFormat="1" ht="11.25">
      <c r="A40" s="37" t="s">
        <v>38</v>
      </c>
      <c r="B40" s="37">
        <v>57.2866471978437</v>
      </c>
      <c r="C40" s="37">
        <v>101.48561133915952</v>
      </c>
      <c r="D40" s="38">
        <v>-44.19896414131582</v>
      </c>
      <c r="E40" s="37">
        <v>58.85733946428445</v>
      </c>
      <c r="F40" s="37">
        <v>103.63931334024508</v>
      </c>
      <c r="G40" s="38">
        <v>-44.78197387596063</v>
      </c>
      <c r="H40" s="37">
        <v>59.56217718930782</v>
      </c>
      <c r="I40" s="37">
        <v>106.67796338017783</v>
      </c>
      <c r="J40" s="38">
        <v>-47.11578619087001</v>
      </c>
      <c r="K40" s="37">
        <v>66.00774130197723</v>
      </c>
      <c r="L40" s="37">
        <v>113.24601288147156</v>
      </c>
      <c r="M40" s="38">
        <v>-47.238271579494324</v>
      </c>
      <c r="N40" s="37">
        <v>241.7139051534132</v>
      </c>
      <c r="O40" s="37">
        <v>425.04890094105394</v>
      </c>
      <c r="P40" s="38">
        <v>-183.33499578764074</v>
      </c>
    </row>
    <row r="41" spans="1:16" s="34" customFormat="1" ht="11.25">
      <c r="A41" s="37" t="s">
        <v>39</v>
      </c>
      <c r="B41" s="37">
        <v>3.441321167883211</v>
      </c>
      <c r="C41" s="37">
        <v>2.596970740963856</v>
      </c>
      <c r="D41" s="38">
        <v>0.8443504269193554</v>
      </c>
      <c r="E41" s="37">
        <v>1.2912627737226277</v>
      </c>
      <c r="F41" s="37">
        <v>4.160963740963855</v>
      </c>
      <c r="G41" s="38">
        <v>-2.8697009672412275</v>
      </c>
      <c r="H41" s="37">
        <v>1.2912627737226277</v>
      </c>
      <c r="I41" s="37">
        <v>3.4836927409638556</v>
      </c>
      <c r="J41" s="38">
        <v>-2.192429967241228</v>
      </c>
      <c r="K41" s="37">
        <v>1.2912627737226277</v>
      </c>
      <c r="L41" s="37">
        <v>7.131108740963856</v>
      </c>
      <c r="M41" s="38">
        <v>-5.839845967241228</v>
      </c>
      <c r="N41" s="37">
        <v>7.315109489051094</v>
      </c>
      <c r="O41" s="37">
        <v>17.372735963855423</v>
      </c>
      <c r="P41" s="38">
        <v>-10.057626474804328</v>
      </c>
    </row>
    <row r="42" spans="1:16" s="34" customFormat="1" ht="11.25">
      <c r="A42" s="37" t="s">
        <v>40</v>
      </c>
      <c r="B42" s="37">
        <v>10.44964914128952</v>
      </c>
      <c r="C42" s="37">
        <v>163.45112263507642</v>
      </c>
      <c r="D42" s="38">
        <v>-153.0014734937869</v>
      </c>
      <c r="E42" s="37">
        <v>5.51880664695205</v>
      </c>
      <c r="F42" s="37">
        <v>153.57932983446972</v>
      </c>
      <c r="G42" s="38">
        <v>-148.06052318751767</v>
      </c>
      <c r="H42" s="37">
        <v>11.698630721595555</v>
      </c>
      <c r="I42" s="37">
        <v>185.4497711833338</v>
      </c>
      <c r="J42" s="38">
        <v>-173.75114046173826</v>
      </c>
      <c r="K42" s="37">
        <v>14.141411490951207</v>
      </c>
      <c r="L42" s="37">
        <v>210.606281640618</v>
      </c>
      <c r="M42" s="38">
        <v>-196.46487014966678</v>
      </c>
      <c r="N42" s="37">
        <v>41.80849800078833</v>
      </c>
      <c r="O42" s="37">
        <v>713.086505293498</v>
      </c>
      <c r="P42" s="38">
        <v>-671.2780072927097</v>
      </c>
    </row>
    <row r="43" spans="1:16" s="34" customFormat="1" ht="11.25">
      <c r="A43" s="37" t="s">
        <v>41</v>
      </c>
      <c r="B43" s="37">
        <v>0</v>
      </c>
      <c r="C43" s="37">
        <v>0</v>
      </c>
      <c r="D43" s="38">
        <v>0</v>
      </c>
      <c r="E43" s="37">
        <v>0</v>
      </c>
      <c r="F43" s="37">
        <v>0</v>
      </c>
      <c r="G43" s="38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8">
        <v>0</v>
      </c>
      <c r="N43" s="37">
        <v>0</v>
      </c>
      <c r="O43" s="37">
        <v>0</v>
      </c>
      <c r="P43" s="38">
        <v>0</v>
      </c>
    </row>
    <row r="44" spans="1:16" s="34" customFormat="1" ht="11.25">
      <c r="A44" s="37" t="s">
        <v>42</v>
      </c>
      <c r="B44" s="37">
        <v>0</v>
      </c>
      <c r="C44" s="37">
        <v>30.585896416536226</v>
      </c>
      <c r="D44" s="38">
        <v>-30.585896416536226</v>
      </c>
      <c r="E44" s="37">
        <v>0</v>
      </c>
      <c r="F44" s="37">
        <v>37.6338709358889</v>
      </c>
      <c r="G44" s="38">
        <v>-37.6338709358889</v>
      </c>
      <c r="H44" s="37">
        <v>0</v>
      </c>
      <c r="I44" s="37">
        <v>43.238510279317275</v>
      </c>
      <c r="J44" s="38">
        <v>-43.238510279317275</v>
      </c>
      <c r="K44" s="37">
        <v>0</v>
      </c>
      <c r="L44" s="37">
        <v>38.27808180475709</v>
      </c>
      <c r="M44" s="38">
        <v>-38.27808180475709</v>
      </c>
      <c r="N44" s="37">
        <v>0</v>
      </c>
      <c r="O44" s="37">
        <v>149.7363594364995</v>
      </c>
      <c r="P44" s="38">
        <v>-149.7363594364995</v>
      </c>
    </row>
    <row r="45" spans="1:16" s="34" customFormat="1" ht="11.25">
      <c r="A45" s="37" t="s">
        <v>43</v>
      </c>
      <c r="B45" s="37">
        <v>0</v>
      </c>
      <c r="C45" s="37">
        <v>0</v>
      </c>
      <c r="D45" s="38">
        <v>0</v>
      </c>
      <c r="E45" s="37">
        <v>0</v>
      </c>
      <c r="F45" s="37">
        <v>0</v>
      </c>
      <c r="G45" s="38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8">
        <v>0</v>
      </c>
      <c r="N45" s="37">
        <v>0</v>
      </c>
      <c r="O45" s="37">
        <v>0</v>
      </c>
      <c r="P45" s="38">
        <v>0</v>
      </c>
    </row>
    <row r="46" spans="1:16" s="34" customFormat="1" ht="11.25">
      <c r="A46" s="37" t="s">
        <v>44</v>
      </c>
      <c r="B46" s="37">
        <v>0</v>
      </c>
      <c r="C46" s="37">
        <v>131.18538143609766</v>
      </c>
      <c r="D46" s="38">
        <v>-131.18538143609766</v>
      </c>
      <c r="E46" s="37">
        <v>0</v>
      </c>
      <c r="F46" s="37">
        <v>114.32551911613831</v>
      </c>
      <c r="G46" s="38">
        <v>-114.32551911613831</v>
      </c>
      <c r="H46" s="37">
        <v>0</v>
      </c>
      <c r="I46" s="37">
        <v>140.561895961574</v>
      </c>
      <c r="J46" s="38">
        <v>-140.561895961574</v>
      </c>
      <c r="K46" s="37">
        <v>0</v>
      </c>
      <c r="L46" s="37">
        <v>170.31593249341836</v>
      </c>
      <c r="M46" s="38">
        <v>-170.31593249341836</v>
      </c>
      <c r="N46" s="37">
        <v>0</v>
      </c>
      <c r="O46" s="37">
        <v>556.3887290072283</v>
      </c>
      <c r="P46" s="38">
        <v>-556.3887290072283</v>
      </c>
    </row>
    <row r="47" spans="1:16" s="34" customFormat="1" ht="11.25">
      <c r="A47" s="37" t="s">
        <v>45</v>
      </c>
      <c r="B47" s="37">
        <v>10.44964914128952</v>
      </c>
      <c r="C47" s="37">
        <v>1.6798447824425287</v>
      </c>
      <c r="D47" s="38">
        <v>8.76980435884699</v>
      </c>
      <c r="E47" s="37">
        <v>5.51880664695205</v>
      </c>
      <c r="F47" s="37">
        <v>1.6199397824425288</v>
      </c>
      <c r="G47" s="38">
        <v>3.898866864509521</v>
      </c>
      <c r="H47" s="37">
        <v>11.698630721595555</v>
      </c>
      <c r="I47" s="37">
        <v>1.6493649424425287</v>
      </c>
      <c r="J47" s="38">
        <v>10.049265779153025</v>
      </c>
      <c r="K47" s="37">
        <v>14.141411490951207</v>
      </c>
      <c r="L47" s="37">
        <v>2.012267342442529</v>
      </c>
      <c r="M47" s="38">
        <v>12.129144148508678</v>
      </c>
      <c r="N47" s="37">
        <v>41.80849800078833</v>
      </c>
      <c r="O47" s="37">
        <v>6.961416849770115</v>
      </c>
      <c r="P47" s="38">
        <v>34.847081151018216</v>
      </c>
    </row>
    <row r="48" spans="1:16" s="34" customFormat="1" ht="11.25">
      <c r="A48" s="37" t="s">
        <v>46</v>
      </c>
      <c r="B48" s="37">
        <v>2.049991401090188</v>
      </c>
      <c r="C48" s="37">
        <v>21.9</v>
      </c>
      <c r="D48" s="38">
        <v>-19.85000859890981</v>
      </c>
      <c r="E48" s="37">
        <v>2.6012669310594307</v>
      </c>
      <c r="F48" s="37">
        <v>27.68</v>
      </c>
      <c r="G48" s="38">
        <v>-25.078733068940565</v>
      </c>
      <c r="H48" s="37">
        <v>1.8548567244219198</v>
      </c>
      <c r="I48" s="37">
        <v>20.2</v>
      </c>
      <c r="J48" s="38">
        <v>-18.34514327557808</v>
      </c>
      <c r="K48" s="37">
        <v>2.977697677580493</v>
      </c>
      <c r="L48" s="37">
        <v>19.1</v>
      </c>
      <c r="M48" s="38">
        <v>-16.122302322419507</v>
      </c>
      <c r="N48" s="37">
        <v>9.483812734152032</v>
      </c>
      <c r="O48" s="37">
        <v>88.88</v>
      </c>
      <c r="P48" s="38">
        <v>-79.39618726584797</v>
      </c>
    </row>
    <row r="49" spans="1:16" s="34" customFormat="1" ht="11.25">
      <c r="A49" s="37" t="s">
        <v>47</v>
      </c>
      <c r="B49" s="37">
        <v>347.71973581423396</v>
      </c>
      <c r="C49" s="37">
        <v>109.81299688482058</v>
      </c>
      <c r="D49" s="38">
        <v>237.9067389294134</v>
      </c>
      <c r="E49" s="37">
        <v>418.6270733314989</v>
      </c>
      <c r="F49" s="37">
        <v>157.75399887900628</v>
      </c>
      <c r="G49" s="38">
        <v>260.8730744524926</v>
      </c>
      <c r="H49" s="37">
        <v>448.24360201168486</v>
      </c>
      <c r="I49" s="37">
        <v>134.5943800413239</v>
      </c>
      <c r="J49" s="38">
        <v>313.64922197036094</v>
      </c>
      <c r="K49" s="37">
        <v>534.1229032507518</v>
      </c>
      <c r="L49" s="37">
        <v>168.76188775724003</v>
      </c>
      <c r="M49" s="38">
        <v>365.3610154935118</v>
      </c>
      <c r="N49" s="37">
        <v>1748.7133144081695</v>
      </c>
      <c r="O49" s="37">
        <v>570.9232635623907</v>
      </c>
      <c r="P49" s="38">
        <v>1177.7900508457788</v>
      </c>
    </row>
    <row r="50" spans="1:16" s="34" customFormat="1" ht="11.25">
      <c r="A50" s="37" t="s">
        <v>48</v>
      </c>
      <c r="B50" s="37">
        <v>346.8813245367507</v>
      </c>
      <c r="C50" s="37">
        <v>105.17894815857979</v>
      </c>
      <c r="D50" s="38">
        <v>241.70237637817092</v>
      </c>
      <c r="E50" s="37">
        <v>417.6176924330604</v>
      </c>
      <c r="F50" s="37">
        <v>151.09686595027458</v>
      </c>
      <c r="G50" s="38">
        <v>266.5208264827859</v>
      </c>
      <c r="H50" s="37">
        <v>447.1628106378323</v>
      </c>
      <c r="I50" s="37">
        <v>128.91457042786016</v>
      </c>
      <c r="J50" s="38">
        <v>318.24824020997215</v>
      </c>
      <c r="K50" s="37">
        <v>532.8350423112544</v>
      </c>
      <c r="L50" s="37">
        <v>161.64022790654224</v>
      </c>
      <c r="M50" s="38">
        <v>371.19481440471213</v>
      </c>
      <c r="N50" s="37">
        <v>1744.496869918898</v>
      </c>
      <c r="O50" s="37">
        <v>546.8306124432568</v>
      </c>
      <c r="P50" s="38">
        <v>1197.6662574756413</v>
      </c>
    </row>
    <row r="51" spans="1:16" s="34" customFormat="1" ht="11.25">
      <c r="A51" s="37" t="s">
        <v>49</v>
      </c>
      <c r="B51" s="37">
        <v>0.8384112774832665</v>
      </c>
      <c r="C51" s="37">
        <v>4.634048726240792</v>
      </c>
      <c r="D51" s="38">
        <v>-3.7956374487575255</v>
      </c>
      <c r="E51" s="37">
        <v>1.0093808984384245</v>
      </c>
      <c r="F51" s="37">
        <v>6.657132928731698</v>
      </c>
      <c r="G51" s="38">
        <v>-5.647752030293273</v>
      </c>
      <c r="H51" s="37">
        <v>1.0807913738525672</v>
      </c>
      <c r="I51" s="37">
        <v>5.679809613463725</v>
      </c>
      <c r="J51" s="38">
        <v>-4.599018239611158</v>
      </c>
      <c r="K51" s="37">
        <v>1.2878609394974774</v>
      </c>
      <c r="L51" s="37">
        <v>7.121659850697804</v>
      </c>
      <c r="M51" s="38">
        <v>-5.833798911200327</v>
      </c>
      <c r="N51" s="37">
        <v>4.216444489271735</v>
      </c>
      <c r="O51" s="37">
        <v>24.09265111913402</v>
      </c>
      <c r="P51" s="38">
        <v>-19.87620662986228</v>
      </c>
    </row>
    <row r="52" spans="1:16" s="34" customFormat="1" ht="11.25">
      <c r="A52" s="37" t="s">
        <v>50</v>
      </c>
      <c r="B52" s="37">
        <v>54.61460229470849</v>
      </c>
      <c r="C52" s="37">
        <v>351.2275828429576</v>
      </c>
      <c r="D52" s="38">
        <v>-296.6129805482491</v>
      </c>
      <c r="E52" s="37">
        <v>42.50593910383499</v>
      </c>
      <c r="F52" s="37">
        <v>496.18445632122564</v>
      </c>
      <c r="G52" s="38">
        <v>-453.67851721739066</v>
      </c>
      <c r="H52" s="37">
        <v>44.64400242168063</v>
      </c>
      <c r="I52" s="37">
        <v>582.0658766253862</v>
      </c>
      <c r="J52" s="38">
        <v>-537.4218742037056</v>
      </c>
      <c r="K52" s="37">
        <v>35.744493331804264</v>
      </c>
      <c r="L52" s="37">
        <v>528.9827196981829</v>
      </c>
      <c r="M52" s="38">
        <v>-493.2382263663786</v>
      </c>
      <c r="N52" s="37">
        <v>177.50903715202838</v>
      </c>
      <c r="O52" s="37">
        <v>1958.4606354877524</v>
      </c>
      <c r="P52" s="38">
        <v>-1780.951598335724</v>
      </c>
    </row>
    <row r="53" spans="1:16" s="34" customFormat="1" ht="11.25">
      <c r="A53" s="37" t="s">
        <v>51</v>
      </c>
      <c r="B53" s="37">
        <v>1054.26134424674</v>
      </c>
      <c r="C53" s="37">
        <v>613.7720811897774</v>
      </c>
      <c r="D53" s="38">
        <v>440.48926305696267</v>
      </c>
      <c r="E53" s="37">
        <v>1237.4121392425122</v>
      </c>
      <c r="F53" s="37">
        <v>720.6653856723667</v>
      </c>
      <c r="G53" s="38">
        <v>516.7467535701455</v>
      </c>
      <c r="H53" s="37">
        <v>1106.0199189498267</v>
      </c>
      <c r="I53" s="37">
        <v>664.4998606525867</v>
      </c>
      <c r="J53" s="38">
        <v>441.52005829724004</v>
      </c>
      <c r="K53" s="37">
        <v>1732.160884383146</v>
      </c>
      <c r="L53" s="37">
        <v>972.5622591030457</v>
      </c>
      <c r="M53" s="38">
        <v>759.5986252801001</v>
      </c>
      <c r="N53" s="37">
        <v>5129.854286822225</v>
      </c>
      <c r="O53" s="37">
        <v>2971.4995866177765</v>
      </c>
      <c r="P53" s="38">
        <v>2158.3547002044484</v>
      </c>
    </row>
    <row r="54" spans="1:16" s="34" customFormat="1" ht="11.25">
      <c r="A54" s="37" t="s">
        <v>52</v>
      </c>
      <c r="B54" s="37">
        <v>35.059414214379274</v>
      </c>
      <c r="C54" s="37">
        <v>42.71713038040111</v>
      </c>
      <c r="D54" s="38">
        <v>-7.657716166021835</v>
      </c>
      <c r="E54" s="37">
        <v>46.32945545679547</v>
      </c>
      <c r="F54" s="37">
        <v>60.232225851333475</v>
      </c>
      <c r="G54" s="38">
        <v>-13.902770394538003</v>
      </c>
      <c r="H54" s="37">
        <v>36.631763731292615</v>
      </c>
      <c r="I54" s="37">
        <v>48.0773652631709</v>
      </c>
      <c r="J54" s="38">
        <v>-11.445601531878282</v>
      </c>
      <c r="K54" s="37">
        <v>34.64655565474781</v>
      </c>
      <c r="L54" s="37">
        <v>56.72150785963269</v>
      </c>
      <c r="M54" s="38">
        <v>-22.07495220488488</v>
      </c>
      <c r="N54" s="37">
        <v>152.66718905721515</v>
      </c>
      <c r="O54" s="37">
        <v>207.74822935453815</v>
      </c>
      <c r="P54" s="38">
        <v>-55.081040297323</v>
      </c>
    </row>
    <row r="55" spans="1:16" s="34" customFormat="1" ht="11.25">
      <c r="A55" s="37" t="s">
        <v>53</v>
      </c>
      <c r="B55" s="37">
        <v>58.421730411748534</v>
      </c>
      <c r="C55" s="37">
        <v>141.7379703177131</v>
      </c>
      <c r="D55" s="38">
        <v>-83.31623990596455</v>
      </c>
      <c r="E55" s="37">
        <v>47.357863645704</v>
      </c>
      <c r="F55" s="37">
        <v>145.9944810527901</v>
      </c>
      <c r="G55" s="38">
        <v>-98.63661740708609</v>
      </c>
      <c r="H55" s="37">
        <v>24.875472147428553</v>
      </c>
      <c r="I55" s="37">
        <v>127.57795722048188</v>
      </c>
      <c r="J55" s="38">
        <v>-102.70248507305332</v>
      </c>
      <c r="K55" s="37">
        <v>81.28635563964154</v>
      </c>
      <c r="L55" s="37">
        <v>193.19606830589856</v>
      </c>
      <c r="M55" s="38">
        <v>-111.90971266625702</v>
      </c>
      <c r="N55" s="37">
        <v>211.9414218445226</v>
      </c>
      <c r="O55" s="37">
        <v>608.5064768968837</v>
      </c>
      <c r="P55" s="38">
        <v>-396.56505505236106</v>
      </c>
    </row>
    <row r="56" spans="1:16" s="34" customFormat="1" ht="11.25">
      <c r="A56" s="37" t="s">
        <v>54</v>
      </c>
      <c r="B56" s="37">
        <v>960.7801996206123</v>
      </c>
      <c r="C56" s="37">
        <v>429.31698049166323</v>
      </c>
      <c r="D56" s="38">
        <v>531.463219128949</v>
      </c>
      <c r="E56" s="37">
        <v>1143.7248201400128</v>
      </c>
      <c r="F56" s="37">
        <v>514.4386787682431</v>
      </c>
      <c r="G56" s="38">
        <v>629.2861413717696</v>
      </c>
      <c r="H56" s="37">
        <v>1044.5126830711056</v>
      </c>
      <c r="I56" s="37">
        <v>488.84453816893387</v>
      </c>
      <c r="J56" s="38">
        <v>555.6681449021717</v>
      </c>
      <c r="K56" s="37">
        <v>1616.2279730887565</v>
      </c>
      <c r="L56" s="37">
        <v>722.6446829375144</v>
      </c>
      <c r="M56" s="38">
        <v>893.5832901512421</v>
      </c>
      <c r="N56" s="37">
        <v>4765.245675920487</v>
      </c>
      <c r="O56" s="37">
        <v>2155.2448803663547</v>
      </c>
      <c r="P56" s="38">
        <v>2610.0007955541323</v>
      </c>
    </row>
    <row r="57" spans="1:16" s="34" customFormat="1" ht="11.25">
      <c r="A57" s="37" t="s">
        <v>55</v>
      </c>
      <c r="B57" s="37">
        <v>484.98169830253335</v>
      </c>
      <c r="C57" s="37">
        <v>185.76629208750592</v>
      </c>
      <c r="D57" s="38">
        <v>299.21540621502743</v>
      </c>
      <c r="E57" s="37">
        <v>577.3283066005046</v>
      </c>
      <c r="F57" s="37">
        <v>222.59861641561093</v>
      </c>
      <c r="G57" s="38">
        <v>354.7296901848936</v>
      </c>
      <c r="H57" s="37">
        <v>527.2481001735798</v>
      </c>
      <c r="I57" s="37">
        <v>211.52398202110135</v>
      </c>
      <c r="J57" s="38">
        <v>315.72411815247847</v>
      </c>
      <c r="K57" s="37">
        <v>815.837990356343</v>
      </c>
      <c r="L57" s="37">
        <v>312.68975918985393</v>
      </c>
      <c r="M57" s="38">
        <v>503.14823116648904</v>
      </c>
      <c r="N57" s="37">
        <v>2405.3960954329605</v>
      </c>
      <c r="O57" s="37">
        <v>932.5786497140721</v>
      </c>
      <c r="P57" s="38">
        <v>1472.8174457188884</v>
      </c>
    </row>
    <row r="58" spans="1:16" s="34" customFormat="1" ht="11.25">
      <c r="A58" s="37" t="s">
        <v>56</v>
      </c>
      <c r="B58" s="37">
        <v>121.70592462358417</v>
      </c>
      <c r="C58" s="37">
        <v>22.855520611753203</v>
      </c>
      <c r="D58" s="38">
        <v>98.85040401183096</v>
      </c>
      <c r="E58" s="37">
        <v>144.88026169257915</v>
      </c>
      <c r="F58" s="37">
        <v>27.387139014639985</v>
      </c>
      <c r="G58" s="38">
        <v>117.49312267793917</v>
      </c>
      <c r="H58" s="37">
        <v>132.31265790492708</v>
      </c>
      <c r="I58" s="37">
        <v>26.024585389722322</v>
      </c>
      <c r="J58" s="38">
        <v>106.28807251520476</v>
      </c>
      <c r="K58" s="37">
        <v>204.73415245749447</v>
      </c>
      <c r="L58" s="37">
        <v>38.47138873225385</v>
      </c>
      <c r="M58" s="38">
        <v>166.26276372524063</v>
      </c>
      <c r="N58" s="37">
        <v>603.632996678585</v>
      </c>
      <c r="O58" s="37">
        <v>114.73863374836935</v>
      </c>
      <c r="P58" s="38">
        <v>488.8943629302156</v>
      </c>
    </row>
    <row r="59" spans="1:16" s="34" customFormat="1" ht="11.25">
      <c r="A59" s="37" t="s">
        <v>57</v>
      </c>
      <c r="B59" s="37">
        <v>89.96323014714409</v>
      </c>
      <c r="C59" s="37">
        <v>6.845793194213554</v>
      </c>
      <c r="D59" s="38">
        <v>83.11743695293053</v>
      </c>
      <c r="E59" s="37">
        <v>107.09335939675572</v>
      </c>
      <c r="F59" s="37">
        <v>8.203124884365572</v>
      </c>
      <c r="G59" s="38">
        <v>98.89023451239015</v>
      </c>
      <c r="H59" s="37">
        <v>97.80357144729076</v>
      </c>
      <c r="I59" s="37">
        <v>7.795006404342164</v>
      </c>
      <c r="J59" s="38">
        <v>90.0085650429486</v>
      </c>
      <c r="K59" s="37">
        <v>151.33647547134214</v>
      </c>
      <c r="L59" s="37">
        <v>11.523131571974506</v>
      </c>
      <c r="M59" s="38">
        <v>139.81334389936762</v>
      </c>
      <c r="N59" s="37">
        <v>446.19663646253275</v>
      </c>
      <c r="O59" s="37">
        <v>34.3670560548958</v>
      </c>
      <c r="P59" s="38">
        <v>411.82958040763697</v>
      </c>
    </row>
    <row r="60" spans="1:16" s="34" customFormat="1" ht="11.25">
      <c r="A60" s="37" t="s">
        <v>58</v>
      </c>
      <c r="B60" s="37">
        <v>89.97230979885774</v>
      </c>
      <c r="C60" s="37">
        <v>80.49062764788901</v>
      </c>
      <c r="D60" s="38">
        <v>9.481682150968723</v>
      </c>
      <c r="E60" s="37">
        <v>107.10416792822548</v>
      </c>
      <c r="F60" s="37">
        <v>96.44969573061347</v>
      </c>
      <c r="G60" s="38">
        <v>10.654472197612009</v>
      </c>
      <c r="H60" s="37">
        <v>97.81344239527296</v>
      </c>
      <c r="I60" s="37">
        <v>91.65117031802097</v>
      </c>
      <c r="J60" s="38">
        <v>6.162272077251984</v>
      </c>
      <c r="K60" s="37">
        <v>151.35174929473203</v>
      </c>
      <c r="L60" s="37">
        <v>135.4852631951272</v>
      </c>
      <c r="M60" s="38">
        <v>15.866486099604828</v>
      </c>
      <c r="N60" s="37">
        <v>446.2416694170882</v>
      </c>
      <c r="O60" s="37">
        <v>404.0767568916507</v>
      </c>
      <c r="P60" s="38">
        <v>42.1649125254375</v>
      </c>
    </row>
    <row r="61" spans="1:16" s="34" customFormat="1" ht="11.25">
      <c r="A61" s="37" t="s">
        <v>59</v>
      </c>
      <c r="B61" s="37">
        <v>0</v>
      </c>
      <c r="C61" s="37">
        <v>29.304304739654945</v>
      </c>
      <c r="D61" s="38">
        <v>-29.304304739654945</v>
      </c>
      <c r="E61" s="37">
        <v>0</v>
      </c>
      <c r="F61" s="37">
        <v>35.114538901362636</v>
      </c>
      <c r="G61" s="38">
        <v>-35.114538901362636</v>
      </c>
      <c r="H61" s="37">
        <v>0</v>
      </c>
      <c r="I61" s="37">
        <v>33.367534869952564</v>
      </c>
      <c r="J61" s="38">
        <v>-33.367534869952564</v>
      </c>
      <c r="K61" s="37">
        <v>0</v>
      </c>
      <c r="L61" s="37">
        <v>49.32625768270414</v>
      </c>
      <c r="M61" s="38">
        <v>-49.32625768270414</v>
      </c>
      <c r="N61" s="37">
        <v>0</v>
      </c>
      <c r="O61" s="37">
        <v>147.1126361936743</v>
      </c>
      <c r="P61" s="38">
        <v>-147.1126361936743</v>
      </c>
    </row>
    <row r="62" spans="1:16" s="34" customFormat="1" ht="11.25">
      <c r="A62" s="37" t="s">
        <v>60</v>
      </c>
      <c r="B62" s="37">
        <v>60.96197471867408</v>
      </c>
      <c r="C62" s="37">
        <v>65.24122927386355</v>
      </c>
      <c r="D62" s="38">
        <v>-4.279254555189475</v>
      </c>
      <c r="E62" s="37">
        <v>72.56990058499086</v>
      </c>
      <c r="F62" s="37">
        <v>78.17676289073343</v>
      </c>
      <c r="G62" s="38">
        <v>-5.606862305742567</v>
      </c>
      <c r="H62" s="37">
        <v>66.27484184609449</v>
      </c>
      <c r="I62" s="37">
        <v>74.28734488310012</v>
      </c>
      <c r="J62" s="38">
        <v>-8.01250303700563</v>
      </c>
      <c r="K62" s="37">
        <v>102.55045729913772</v>
      </c>
      <c r="L62" s="37">
        <v>109.81682436383464</v>
      </c>
      <c r="M62" s="38">
        <v>-7.266367064696922</v>
      </c>
      <c r="N62" s="37">
        <v>302.3571744488971</v>
      </c>
      <c r="O62" s="37">
        <v>327.5221614115317</v>
      </c>
      <c r="P62" s="38">
        <v>-25.1649869626346</v>
      </c>
    </row>
    <row r="63" spans="1:16" s="34" customFormat="1" ht="11.25">
      <c r="A63" s="37" t="s">
        <v>61</v>
      </c>
      <c r="B63" s="37">
        <v>113.19506202981897</v>
      </c>
      <c r="C63" s="37">
        <v>38.813212936783096</v>
      </c>
      <c r="D63" s="38">
        <v>74.38184909303587</v>
      </c>
      <c r="E63" s="37">
        <v>134.748823936957</v>
      </c>
      <c r="F63" s="37">
        <v>46.508800930917076</v>
      </c>
      <c r="G63" s="38">
        <v>88.24002300603992</v>
      </c>
      <c r="H63" s="37">
        <v>123.0600693039406</v>
      </c>
      <c r="I63" s="37">
        <v>44.19491428269435</v>
      </c>
      <c r="J63" s="38">
        <v>78.86515502124624</v>
      </c>
      <c r="K63" s="37">
        <v>190.41714820970736</v>
      </c>
      <c r="L63" s="37">
        <v>65.33205820176616</v>
      </c>
      <c r="M63" s="38">
        <v>125.0850900079412</v>
      </c>
      <c r="N63" s="37">
        <v>561.4211034804239</v>
      </c>
      <c r="O63" s="37">
        <v>194.84898635216067</v>
      </c>
      <c r="P63" s="38">
        <v>366.57211712826324</v>
      </c>
    </row>
    <row r="64" spans="1:16" s="34" customFormat="1" ht="11.25">
      <c r="A64" s="37" t="s">
        <v>62</v>
      </c>
      <c r="B64" s="37">
        <v>75.66337856035054</v>
      </c>
      <c r="C64" s="37">
        <v>85.30819103720552</v>
      </c>
      <c r="D64" s="38">
        <v>-9.644812476854979</v>
      </c>
      <c r="E64" s="37">
        <v>93.47986673700446</v>
      </c>
      <c r="F64" s="37">
        <v>105.15978360846881</v>
      </c>
      <c r="G64" s="38">
        <v>-11.679916871464357</v>
      </c>
      <c r="H64" s="37">
        <v>91.12799855200038</v>
      </c>
      <c r="I64" s="37">
        <v>110.87062648424998</v>
      </c>
      <c r="J64" s="38">
        <v>-19.742627932249604</v>
      </c>
      <c r="K64" s="37">
        <v>93.27294132749861</v>
      </c>
      <c r="L64" s="37">
        <v>124.88482024669916</v>
      </c>
      <c r="M64" s="38">
        <v>-31.61187891920055</v>
      </c>
      <c r="N64" s="37">
        <v>353.54418517685406</v>
      </c>
      <c r="O64" s="37">
        <v>426.2234213766235</v>
      </c>
      <c r="P64" s="38">
        <v>-72.67923619976946</v>
      </c>
    </row>
    <row r="65" spans="1:16" s="34" customFormat="1" ht="11.25">
      <c r="A65" s="37" t="s">
        <v>63</v>
      </c>
      <c r="B65" s="37">
        <v>73.45717488319822</v>
      </c>
      <c r="C65" s="37">
        <v>82.73194963816552</v>
      </c>
      <c r="D65" s="38">
        <v>-9.274774754967297</v>
      </c>
      <c r="E65" s="37">
        <v>86.91617961614352</v>
      </c>
      <c r="F65" s="37">
        <v>102.89485620942881</v>
      </c>
      <c r="G65" s="38">
        <v>-15.978676593285286</v>
      </c>
      <c r="H65" s="37">
        <v>88.88086772253018</v>
      </c>
      <c r="I65" s="37">
        <v>108.72347408520999</v>
      </c>
      <c r="J65" s="38">
        <v>-19.842606362679803</v>
      </c>
      <c r="K65" s="37">
        <v>92.87998268345888</v>
      </c>
      <c r="L65" s="37">
        <v>122.35751984765916</v>
      </c>
      <c r="M65" s="38">
        <v>-29.477537164200285</v>
      </c>
      <c r="N65" s="37">
        <v>342.1342049053308</v>
      </c>
      <c r="O65" s="37">
        <v>416.70779978046346</v>
      </c>
      <c r="P65" s="38">
        <v>-74.57359487513264</v>
      </c>
    </row>
    <row r="66" spans="1:16" s="34" customFormat="1" ht="11.25">
      <c r="A66" s="37" t="s">
        <v>64</v>
      </c>
      <c r="B66" s="37">
        <v>2.2062036771523177</v>
      </c>
      <c r="C66" s="37">
        <v>2.57624139904</v>
      </c>
      <c r="D66" s="38">
        <v>-0.37003772188768247</v>
      </c>
      <c r="E66" s="37">
        <v>6.563687120860928</v>
      </c>
      <c r="F66" s="37">
        <v>2.2649273990400003</v>
      </c>
      <c r="G66" s="38">
        <v>4.298759721820928</v>
      </c>
      <c r="H66" s="37">
        <v>2.247130829470199</v>
      </c>
      <c r="I66" s="37">
        <v>2.1471523990400003</v>
      </c>
      <c r="J66" s="38">
        <v>0.09997843043019872</v>
      </c>
      <c r="K66" s="37">
        <v>0.39295864403973507</v>
      </c>
      <c r="L66" s="37">
        <v>2.5273003990400005</v>
      </c>
      <c r="M66" s="38">
        <v>-2.1343417550002655</v>
      </c>
      <c r="N66" s="37">
        <v>11.40998027152318</v>
      </c>
      <c r="O66" s="37">
        <v>9.515621596160003</v>
      </c>
      <c r="P66" s="38">
        <v>1.8943586753631774</v>
      </c>
    </row>
    <row r="67" spans="1:16" s="34" customFormat="1" ht="11.25">
      <c r="A67" s="37" t="s">
        <v>65</v>
      </c>
      <c r="B67" s="37">
        <v>47.95698405147593</v>
      </c>
      <c r="C67" s="37">
        <v>69.7</v>
      </c>
      <c r="D67" s="38">
        <v>-21.74301594852406</v>
      </c>
      <c r="E67" s="37">
        <v>49.78502166407063</v>
      </c>
      <c r="F67" s="37">
        <v>89.887</v>
      </c>
      <c r="G67" s="38">
        <v>-40.101978335929374</v>
      </c>
      <c r="H67" s="37">
        <v>50.2534938539719</v>
      </c>
      <c r="I67" s="37">
        <v>83.81</v>
      </c>
      <c r="J67" s="38">
        <v>-33.556506146028106</v>
      </c>
      <c r="K67" s="37">
        <v>53.23932207498374</v>
      </c>
      <c r="L67" s="37">
        <v>108.54899999999999</v>
      </c>
      <c r="M67" s="38">
        <v>-55.30967792501625</v>
      </c>
      <c r="N67" s="37">
        <v>201.23482164450218</v>
      </c>
      <c r="O67" s="37">
        <v>351.94599999999997</v>
      </c>
      <c r="P67" s="38">
        <v>-150.7111783554978</v>
      </c>
    </row>
    <row r="68" spans="1:16" s="34" customFormat="1" ht="11.25">
      <c r="A68" s="37" t="s">
        <v>66</v>
      </c>
      <c r="B68" s="37">
        <v>47.95698405147593</v>
      </c>
      <c r="C68" s="37">
        <v>46.1</v>
      </c>
      <c r="D68" s="38">
        <v>1.8569840514759335</v>
      </c>
      <c r="E68" s="37">
        <v>49.78502166407063</v>
      </c>
      <c r="F68" s="37">
        <v>56.65</v>
      </c>
      <c r="G68" s="38">
        <v>-6.864978335929372</v>
      </c>
      <c r="H68" s="37">
        <v>50.2534938539719</v>
      </c>
      <c r="I68" s="37">
        <v>51.143</v>
      </c>
      <c r="J68" s="38">
        <v>-0.8895061460281042</v>
      </c>
      <c r="K68" s="37">
        <v>53.23932207498374</v>
      </c>
      <c r="L68" s="37">
        <v>61.201</v>
      </c>
      <c r="M68" s="38">
        <v>-7.961677925016261</v>
      </c>
      <c r="N68" s="37">
        <v>201.23482164450218</v>
      </c>
      <c r="O68" s="37">
        <v>215.094</v>
      </c>
      <c r="P68" s="38">
        <v>-13.859178355497818</v>
      </c>
    </row>
    <row r="69" spans="1:16" s="34" customFormat="1" ht="11.25">
      <c r="A69" s="37" t="s">
        <v>67</v>
      </c>
      <c r="B69" s="37">
        <v>0</v>
      </c>
      <c r="C69" s="37">
        <v>16.8</v>
      </c>
      <c r="D69" s="38">
        <v>-16.8</v>
      </c>
      <c r="E69" s="37">
        <v>0</v>
      </c>
      <c r="F69" s="37">
        <v>22.048000000000002</v>
      </c>
      <c r="G69" s="38">
        <v>-22.048000000000002</v>
      </c>
      <c r="H69" s="37">
        <v>0</v>
      </c>
      <c r="I69" s="37">
        <v>21.71</v>
      </c>
      <c r="J69" s="38">
        <v>-21.71</v>
      </c>
      <c r="K69" s="37">
        <v>0</v>
      </c>
      <c r="L69" s="37">
        <v>35.417</v>
      </c>
      <c r="M69" s="38">
        <v>-35.417</v>
      </c>
      <c r="N69" s="37">
        <v>0</v>
      </c>
      <c r="O69" s="37">
        <v>95.975</v>
      </c>
      <c r="P69" s="38">
        <v>-95.975</v>
      </c>
    </row>
    <row r="70" spans="1:16" s="34" customFormat="1" ht="11.25">
      <c r="A70" s="37" t="s">
        <v>68</v>
      </c>
      <c r="B70" s="37">
        <v>0</v>
      </c>
      <c r="C70" s="37">
        <v>6.8</v>
      </c>
      <c r="D70" s="38">
        <v>-6.8</v>
      </c>
      <c r="E70" s="37">
        <v>0</v>
      </c>
      <c r="F70" s="37">
        <v>11.189</v>
      </c>
      <c r="G70" s="38">
        <v>-11.189</v>
      </c>
      <c r="H70" s="37">
        <v>0</v>
      </c>
      <c r="I70" s="37">
        <v>10.957</v>
      </c>
      <c r="J70" s="38">
        <v>-10.957</v>
      </c>
      <c r="K70" s="37">
        <v>0</v>
      </c>
      <c r="L70" s="37">
        <v>11.931000000000001</v>
      </c>
      <c r="M70" s="38">
        <v>-11.931000000000001</v>
      </c>
      <c r="N70" s="37">
        <v>0</v>
      </c>
      <c r="O70" s="37">
        <v>40.877</v>
      </c>
      <c r="P70" s="38">
        <v>-40.877</v>
      </c>
    </row>
    <row r="71" spans="1:16" s="34" customFormat="1" ht="11.25">
      <c r="A71" s="35" t="s">
        <v>80</v>
      </c>
      <c r="B71" s="35"/>
      <c r="C71" s="35"/>
      <c r="D71" s="36"/>
      <c r="E71" s="35"/>
      <c r="F71" s="35"/>
      <c r="G71" s="36"/>
      <c r="H71" s="35"/>
      <c r="I71" s="35"/>
      <c r="J71" s="36"/>
      <c r="K71" s="35"/>
      <c r="L71" s="35"/>
      <c r="M71" s="36"/>
      <c r="N71" s="35"/>
      <c r="O71" s="35"/>
      <c r="P71" s="36"/>
    </row>
    <row r="72" spans="1:16" s="34" customFormat="1" ht="11.25">
      <c r="A72" s="37" t="s">
        <v>70</v>
      </c>
      <c r="B72" s="37">
        <v>32.864234337448</v>
      </c>
      <c r="C72" s="37">
        <v>42.454435937431455</v>
      </c>
      <c r="D72" s="38">
        <v>-9.590201599983452</v>
      </c>
      <c r="E72" s="37">
        <v>36.60767478141727</v>
      </c>
      <c r="F72" s="37">
        <v>47.45078500191197</v>
      </c>
      <c r="G72" s="38">
        <v>-10.843110220494694</v>
      </c>
      <c r="H72" s="37">
        <v>34.35473476140937</v>
      </c>
      <c r="I72" s="37">
        <v>50.19220919449514</v>
      </c>
      <c r="J72" s="38">
        <v>-15.837474433085774</v>
      </c>
      <c r="K72" s="37">
        <v>38.42612066140663</v>
      </c>
      <c r="L72" s="37">
        <v>48.053212155163365</v>
      </c>
      <c r="M72" s="38">
        <v>-9.627091493756737</v>
      </c>
      <c r="N72" s="37">
        <v>142.25276454168127</v>
      </c>
      <c r="O72" s="37">
        <v>188.1506422890019</v>
      </c>
      <c r="P72" s="38">
        <v>-45.89787774732062</v>
      </c>
    </row>
    <row r="73" spans="1:16" s="34" customFormat="1" ht="11.25">
      <c r="A73" s="35" t="s">
        <v>81</v>
      </c>
      <c r="B73" s="35">
        <v>476.3318646211852</v>
      </c>
      <c r="C73" s="35">
        <v>708.864755152105</v>
      </c>
      <c r="D73" s="36">
        <v>-232.53289053091962</v>
      </c>
      <c r="E73" s="35">
        <v>565.962340482536</v>
      </c>
      <c r="F73" s="35">
        <v>666.2998467716596</v>
      </c>
      <c r="G73" s="36">
        <v>-100.33750628912367</v>
      </c>
      <c r="H73" s="35">
        <v>573.0459411296557</v>
      </c>
      <c r="I73" s="35">
        <v>637.300108866822</v>
      </c>
      <c r="J73" s="36">
        <v>-64.25416773716631</v>
      </c>
      <c r="K73" s="35">
        <v>641.067999596167</v>
      </c>
      <c r="L73" s="35">
        <v>810.2812856673884</v>
      </c>
      <c r="M73" s="36">
        <v>-169.2132860712212</v>
      </c>
      <c r="N73" s="35">
        <v>2256.408145829544</v>
      </c>
      <c r="O73" s="35">
        <v>2822.745996457975</v>
      </c>
      <c r="P73" s="36">
        <v>-566.3378506284312</v>
      </c>
    </row>
    <row r="74" spans="1:16" s="34" customFormat="1" ht="11.25">
      <c r="A74" s="37" t="s">
        <v>72</v>
      </c>
      <c r="B74" s="37">
        <v>255.83219403294996</v>
      </c>
      <c r="C74" s="37">
        <v>34.13</v>
      </c>
      <c r="D74" s="38">
        <v>221.70219403294996</v>
      </c>
      <c r="E74" s="37">
        <v>326.81281460018306</v>
      </c>
      <c r="F74" s="37">
        <v>56.6608</v>
      </c>
      <c r="G74" s="38">
        <v>270.15201460018307</v>
      </c>
      <c r="H74" s="37">
        <v>325.7776328943616</v>
      </c>
      <c r="I74" s="37">
        <v>24.55026</v>
      </c>
      <c r="J74" s="38">
        <v>301.2273728943616</v>
      </c>
      <c r="K74" s="37">
        <v>397.8282937138141</v>
      </c>
      <c r="L74" s="37">
        <v>41.952</v>
      </c>
      <c r="M74" s="38">
        <v>355.8762937138141</v>
      </c>
      <c r="N74" s="37">
        <v>1306.2509352413085</v>
      </c>
      <c r="O74" s="37">
        <v>157.29306</v>
      </c>
      <c r="P74" s="38">
        <v>1148.9578752413086</v>
      </c>
    </row>
    <row r="75" spans="1:16" s="34" customFormat="1" ht="11.25">
      <c r="A75" s="37" t="s">
        <v>73</v>
      </c>
      <c r="B75" s="37">
        <v>0</v>
      </c>
      <c r="C75" s="37">
        <v>0</v>
      </c>
      <c r="D75" s="38">
        <v>0</v>
      </c>
      <c r="E75" s="37">
        <v>0</v>
      </c>
      <c r="F75" s="37">
        <v>0</v>
      </c>
      <c r="G75" s="38">
        <v>0</v>
      </c>
      <c r="H75" s="37">
        <v>0</v>
      </c>
      <c r="I75" s="37">
        <v>0</v>
      </c>
      <c r="J75" s="38">
        <v>0</v>
      </c>
      <c r="K75" s="37">
        <v>0</v>
      </c>
      <c r="L75" s="37">
        <v>0</v>
      </c>
      <c r="M75" s="38">
        <v>0</v>
      </c>
      <c r="N75" s="37">
        <v>0</v>
      </c>
      <c r="O75" s="37">
        <v>0</v>
      </c>
      <c r="P75" s="38">
        <v>0</v>
      </c>
    </row>
    <row r="76" spans="1:16" s="34" customFormat="1" ht="11.25">
      <c r="A76" s="37" t="s">
        <v>74</v>
      </c>
      <c r="B76" s="37">
        <v>255.83219403294996</v>
      </c>
      <c r="C76" s="37">
        <v>34.13</v>
      </c>
      <c r="D76" s="38">
        <v>221.70219403294996</v>
      </c>
      <c r="E76" s="37">
        <v>326.81281460018306</v>
      </c>
      <c r="F76" s="37">
        <v>56.6608</v>
      </c>
      <c r="G76" s="38">
        <v>270.15201460018307</v>
      </c>
      <c r="H76" s="37">
        <v>325.7776328943616</v>
      </c>
      <c r="I76" s="37">
        <v>24.55026</v>
      </c>
      <c r="J76" s="38">
        <v>301.2273728943616</v>
      </c>
      <c r="K76" s="37">
        <v>397.8282937138141</v>
      </c>
      <c r="L76" s="37">
        <v>41.952</v>
      </c>
      <c r="M76" s="38">
        <v>355.8762937138141</v>
      </c>
      <c r="N76" s="37">
        <v>1306.2509352413085</v>
      </c>
      <c r="O76" s="37">
        <v>157.29306</v>
      </c>
      <c r="P76" s="38">
        <v>1148.9578752413086</v>
      </c>
    </row>
    <row r="77" spans="1:16" s="34" customFormat="1" ht="11.25">
      <c r="A77" s="37" t="s">
        <v>75</v>
      </c>
      <c r="B77" s="37">
        <v>220.4996705882353</v>
      </c>
      <c r="C77" s="37">
        <v>674.734755152105</v>
      </c>
      <c r="D77" s="38">
        <v>-454.2350845638696</v>
      </c>
      <c r="E77" s="37">
        <v>239.14952588235292</v>
      </c>
      <c r="F77" s="37">
        <v>609.6390467716597</v>
      </c>
      <c r="G77" s="38">
        <v>-370.48952088930673</v>
      </c>
      <c r="H77" s="37">
        <v>247.26830823529414</v>
      </c>
      <c r="I77" s="37">
        <v>612.749848866822</v>
      </c>
      <c r="J77" s="38">
        <v>-365.48154063152793</v>
      </c>
      <c r="K77" s="37">
        <v>243.23970588235295</v>
      </c>
      <c r="L77" s="37">
        <v>768.3292856673884</v>
      </c>
      <c r="M77" s="38">
        <v>-525.0895797850353</v>
      </c>
      <c r="N77" s="37">
        <v>950.1572105882353</v>
      </c>
      <c r="O77" s="37">
        <v>2665.452936457975</v>
      </c>
      <c r="P77" s="38">
        <v>-1715.2957258697397</v>
      </c>
    </row>
    <row r="78" spans="1:16" s="34" customFormat="1" ht="11.25">
      <c r="A78" s="37" t="s">
        <v>76</v>
      </c>
      <c r="B78" s="37">
        <v>129.6496705882353</v>
      </c>
      <c r="C78" s="37">
        <v>319.4002022985605</v>
      </c>
      <c r="D78" s="38">
        <v>-189.7505317103252</v>
      </c>
      <c r="E78" s="37">
        <v>148.34112588235294</v>
      </c>
      <c r="F78" s="37">
        <v>192.67138167125378</v>
      </c>
      <c r="G78" s="38">
        <v>-44.33025578890084</v>
      </c>
      <c r="H78" s="37">
        <v>143.77130823529413</v>
      </c>
      <c r="I78" s="37">
        <v>221.54076918437946</v>
      </c>
      <c r="J78" s="38">
        <v>-77.76946094908533</v>
      </c>
      <c r="K78" s="37">
        <v>133.36470588235295</v>
      </c>
      <c r="L78" s="37">
        <v>215.2915101625245</v>
      </c>
      <c r="M78" s="38">
        <v>-81.92680428017155</v>
      </c>
      <c r="N78" s="37">
        <v>555.1268105882353</v>
      </c>
      <c r="O78" s="37">
        <v>948.9038633167181</v>
      </c>
      <c r="P78" s="38">
        <v>-393.7770527284828</v>
      </c>
    </row>
    <row r="79" spans="1:16" s="34" customFormat="1" ht="11.25">
      <c r="A79" s="32" t="s">
        <v>77</v>
      </c>
      <c r="B79" s="32">
        <v>90.85</v>
      </c>
      <c r="C79" s="32">
        <v>355.33455285354444</v>
      </c>
      <c r="D79" s="33">
        <v>-264.4845528535444</v>
      </c>
      <c r="E79" s="32">
        <v>90.80839999999999</v>
      </c>
      <c r="F79" s="32">
        <v>416.9676651004059</v>
      </c>
      <c r="G79" s="33">
        <v>-326.1592651004059</v>
      </c>
      <c r="H79" s="32">
        <v>103.49700000000001</v>
      </c>
      <c r="I79" s="32">
        <v>391.2090796824426</v>
      </c>
      <c r="J79" s="33">
        <v>-287.7120796824426</v>
      </c>
      <c r="K79" s="32">
        <v>109.875</v>
      </c>
      <c r="L79" s="32">
        <v>553.0377755048638</v>
      </c>
      <c r="M79" s="33">
        <v>-443.1627755048638</v>
      </c>
      <c r="N79" s="32">
        <v>395.03040000000004</v>
      </c>
      <c r="O79" s="32">
        <v>1716.549073141257</v>
      </c>
      <c r="P79" s="33">
        <v>-1321.5186731412568</v>
      </c>
    </row>
    <row r="80" s="26" customFormat="1" ht="11.25"/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1:7" s="26" customFormat="1" ht="11.25">
      <c r="A83" s="40"/>
      <c r="B83" s="41"/>
      <c r="C83" s="41"/>
      <c r="D83" s="41"/>
      <c r="E83" s="41"/>
      <c r="F83" s="41"/>
      <c r="G83" s="41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</sheetData>
  <sheetProtection/>
  <mergeCells count="3">
    <mergeCell ref="B3:P3"/>
    <mergeCell ref="A1:G1"/>
    <mergeCell ref="A81:P82"/>
  </mergeCells>
  <printOptions horizontalCentered="1" verticalCentered="1"/>
  <pageMargins left="0" right="0" top="0" bottom="0" header="0" footer="0"/>
  <pageSetup fitToHeight="1" fitToWidth="1" horizontalDpi="600" verticalDpi="600" orientation="landscape" scale="3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E1"/>
    </sheetView>
  </sheetViews>
  <sheetFormatPr defaultColWidth="11.421875" defaultRowHeight="12.75"/>
  <cols>
    <col min="1" max="1" width="46.2812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214</v>
      </c>
      <c r="B1" s="67"/>
      <c r="C1" s="67"/>
      <c r="D1" s="67"/>
      <c r="E1" s="67"/>
      <c r="F1" s="1"/>
      <c r="G1" s="1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>
      <c r="A3" s="5"/>
      <c r="B3" s="68" t="s">
        <v>109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1.25">
      <c r="A4" s="3"/>
      <c r="B4" s="6"/>
      <c r="C4" s="6" t="s">
        <v>102</v>
      </c>
      <c r="D4" s="6"/>
      <c r="E4" s="6"/>
      <c r="F4" s="6" t="s">
        <v>103</v>
      </c>
      <c r="G4" s="6"/>
      <c r="H4" s="6"/>
      <c r="I4" s="6" t="s">
        <v>104</v>
      </c>
      <c r="J4" s="6"/>
      <c r="K4" s="6"/>
      <c r="L4" s="6" t="s">
        <v>105</v>
      </c>
      <c r="M4" s="6"/>
      <c r="N4" s="6"/>
      <c r="O4" s="6" t="s">
        <v>0</v>
      </c>
      <c r="P4" s="6"/>
    </row>
    <row r="5" spans="1:16" ht="11.25">
      <c r="A5" s="7"/>
      <c r="B5" s="8" t="s">
        <v>1</v>
      </c>
      <c r="C5" s="8" t="s">
        <v>2</v>
      </c>
      <c r="D5" s="9" t="s">
        <v>3</v>
      </c>
      <c r="E5" s="8" t="s">
        <v>1</v>
      </c>
      <c r="F5" s="8" t="s">
        <v>2</v>
      </c>
      <c r="G5" s="9" t="s">
        <v>3</v>
      </c>
      <c r="H5" s="8" t="s">
        <v>1</v>
      </c>
      <c r="I5" s="8" t="s">
        <v>2</v>
      </c>
      <c r="J5" s="9" t="s">
        <v>3</v>
      </c>
      <c r="K5" s="8" t="s">
        <v>1</v>
      </c>
      <c r="L5" s="8" t="s">
        <v>2</v>
      </c>
      <c r="M5" s="9" t="s">
        <v>3</v>
      </c>
      <c r="N5" s="8" t="s">
        <v>1</v>
      </c>
      <c r="O5" s="8" t="s">
        <v>2</v>
      </c>
      <c r="P5" s="9" t="s">
        <v>3</v>
      </c>
    </row>
    <row r="6" spans="1:16" s="12" customFormat="1" ht="11.25">
      <c r="A6" s="10" t="s">
        <v>78</v>
      </c>
      <c r="B6" s="10">
        <v>21686.5227483856</v>
      </c>
      <c r="C6" s="10">
        <v>19660.861199103547</v>
      </c>
      <c r="D6" s="11">
        <v>2025.6615492820542</v>
      </c>
      <c r="E6" s="10">
        <v>24202.147833516363</v>
      </c>
      <c r="F6" s="10">
        <v>20317.982120880202</v>
      </c>
      <c r="G6" s="11">
        <v>3884.1657126361656</v>
      </c>
      <c r="H6" s="10">
        <v>25538.63056501526</v>
      </c>
      <c r="I6" s="10">
        <v>22053.155496963762</v>
      </c>
      <c r="J6" s="11">
        <v>3485.4750680514962</v>
      </c>
      <c r="K6" s="10">
        <v>23740.570280443713</v>
      </c>
      <c r="L6" s="10">
        <v>21180.815383699948</v>
      </c>
      <c r="M6" s="11">
        <v>2559.7548967437697</v>
      </c>
      <c r="N6" s="10">
        <v>95167.87142736095</v>
      </c>
      <c r="O6" s="10">
        <v>83212.81420064745</v>
      </c>
      <c r="P6" s="11">
        <v>11955.057226713478</v>
      </c>
    </row>
    <row r="7" spans="1:16" s="12" customFormat="1" ht="11.25">
      <c r="A7" s="13" t="s">
        <v>5</v>
      </c>
      <c r="B7" s="13">
        <v>17603.784</v>
      </c>
      <c r="C7" s="13">
        <v>14604.842994490002</v>
      </c>
      <c r="D7" s="14">
        <v>2998.9410055099997</v>
      </c>
      <c r="E7" s="13">
        <v>20617.955</v>
      </c>
      <c r="F7" s="13">
        <v>16045.013909989995</v>
      </c>
      <c r="G7" s="14">
        <v>4572.941090010008</v>
      </c>
      <c r="H7" s="13">
        <v>21909.346</v>
      </c>
      <c r="I7" s="13">
        <v>17675.161011709995</v>
      </c>
      <c r="J7" s="14">
        <v>4234.184988290004</v>
      </c>
      <c r="K7" s="13">
        <v>19851.303999999996</v>
      </c>
      <c r="L7" s="13">
        <v>16717.724297269997</v>
      </c>
      <c r="M7" s="14">
        <v>3133.5797027300014</v>
      </c>
      <c r="N7" s="13">
        <v>79982.38900000001</v>
      </c>
      <c r="O7" s="13">
        <v>65042.74221345999</v>
      </c>
      <c r="P7" s="14">
        <v>14939.646786540006</v>
      </c>
    </row>
    <row r="8" spans="1:16" s="12" customFormat="1" ht="11.25">
      <c r="A8" s="15" t="s">
        <v>6</v>
      </c>
      <c r="B8" s="15">
        <v>16452.32555552</v>
      </c>
      <c r="C8" s="15">
        <v>14491.417008490002</v>
      </c>
      <c r="D8" s="16">
        <v>1960.9085470299997</v>
      </c>
      <c r="E8" s="15">
        <v>19745.190155690005</v>
      </c>
      <c r="F8" s="15">
        <v>15946.413864989996</v>
      </c>
      <c r="G8" s="16">
        <v>3798.7762907000088</v>
      </c>
      <c r="H8" s="15">
        <v>20785.91176912</v>
      </c>
      <c r="I8" s="15">
        <v>17570.054951709997</v>
      </c>
      <c r="J8" s="16">
        <v>3215.8568174100037</v>
      </c>
      <c r="K8" s="15">
        <v>18762.182099999998</v>
      </c>
      <c r="L8" s="15">
        <v>16608.237751269997</v>
      </c>
      <c r="M8" s="16">
        <v>2153.9443487300014</v>
      </c>
      <c r="N8" s="15">
        <v>75745.60958033</v>
      </c>
      <c r="O8" s="15">
        <v>64616.12357645999</v>
      </c>
      <c r="P8" s="16">
        <v>11129.486003870006</v>
      </c>
    </row>
    <row r="9" spans="1:16" s="12" customFormat="1" ht="11.25">
      <c r="A9" s="15" t="s">
        <v>7</v>
      </c>
      <c r="B9" s="15">
        <v>0</v>
      </c>
      <c r="C9" s="15">
        <v>0</v>
      </c>
      <c r="D9" s="16">
        <v>0</v>
      </c>
      <c r="E9" s="15">
        <v>0</v>
      </c>
      <c r="F9" s="15">
        <v>0</v>
      </c>
      <c r="G9" s="16">
        <v>0</v>
      </c>
      <c r="H9" s="15">
        <v>0</v>
      </c>
      <c r="I9" s="15">
        <v>0</v>
      </c>
      <c r="J9" s="16">
        <v>0</v>
      </c>
      <c r="K9" s="15">
        <v>0</v>
      </c>
      <c r="L9" s="15">
        <v>0</v>
      </c>
      <c r="M9" s="16">
        <v>0</v>
      </c>
      <c r="N9" s="15">
        <v>0</v>
      </c>
      <c r="O9" s="15">
        <v>0</v>
      </c>
      <c r="P9" s="16">
        <v>0</v>
      </c>
    </row>
    <row r="10" spans="1:16" s="12" customFormat="1" ht="11.25">
      <c r="A10" s="15" t="s">
        <v>8</v>
      </c>
      <c r="B10" s="15">
        <v>0</v>
      </c>
      <c r="C10" s="15">
        <v>0</v>
      </c>
      <c r="D10" s="16">
        <v>0</v>
      </c>
      <c r="E10" s="15">
        <v>0</v>
      </c>
      <c r="F10" s="15">
        <v>0</v>
      </c>
      <c r="G10" s="16">
        <v>0</v>
      </c>
      <c r="H10" s="15">
        <v>0</v>
      </c>
      <c r="I10" s="15">
        <v>0</v>
      </c>
      <c r="J10" s="16">
        <v>0</v>
      </c>
      <c r="K10" s="15">
        <v>0</v>
      </c>
      <c r="L10" s="15">
        <v>0</v>
      </c>
      <c r="M10" s="16">
        <v>0</v>
      </c>
      <c r="N10" s="15">
        <v>0</v>
      </c>
      <c r="O10" s="15">
        <v>0</v>
      </c>
      <c r="P10" s="16">
        <v>0</v>
      </c>
    </row>
    <row r="11" spans="1:16" s="12" customFormat="1" ht="11.25">
      <c r="A11" s="15" t="s">
        <v>9</v>
      </c>
      <c r="B11" s="15">
        <v>545.9253</v>
      </c>
      <c r="C11" s="15">
        <v>113.425986</v>
      </c>
      <c r="D11" s="16">
        <v>432.499314</v>
      </c>
      <c r="E11" s="15">
        <v>520.3261</v>
      </c>
      <c r="F11" s="15">
        <v>98.60004500000001</v>
      </c>
      <c r="G11" s="16">
        <v>421.726055</v>
      </c>
      <c r="H11" s="15">
        <v>473.02165</v>
      </c>
      <c r="I11" s="15">
        <v>105.10606000000001</v>
      </c>
      <c r="J11" s="16">
        <v>367.91559</v>
      </c>
      <c r="K11" s="15">
        <v>443.5209</v>
      </c>
      <c r="L11" s="15">
        <v>109.486546</v>
      </c>
      <c r="M11" s="16">
        <v>334.034354</v>
      </c>
      <c r="N11" s="15">
        <v>1982.79395</v>
      </c>
      <c r="O11" s="15">
        <v>426.61863700000004</v>
      </c>
      <c r="P11" s="16">
        <v>1556.175313</v>
      </c>
    </row>
    <row r="12" spans="1:16" s="12" customFormat="1" ht="11.25">
      <c r="A12" s="15" t="s">
        <v>10</v>
      </c>
      <c r="B12" s="15">
        <v>331.9873</v>
      </c>
      <c r="C12" s="15">
        <v>7.143886</v>
      </c>
      <c r="D12" s="16">
        <v>324.843414</v>
      </c>
      <c r="E12" s="15">
        <v>324.4439</v>
      </c>
      <c r="F12" s="15">
        <v>7.208575000000001</v>
      </c>
      <c r="G12" s="16">
        <v>317.235325</v>
      </c>
      <c r="H12" s="15">
        <v>296.127</v>
      </c>
      <c r="I12" s="15">
        <v>6.578060000000001</v>
      </c>
      <c r="J12" s="16">
        <v>289.54894</v>
      </c>
      <c r="K12" s="15">
        <v>245.799</v>
      </c>
      <c r="L12" s="15">
        <v>5.459546</v>
      </c>
      <c r="M12" s="16">
        <v>240.33945400000002</v>
      </c>
      <c r="N12" s="15">
        <v>1198.3572</v>
      </c>
      <c r="O12" s="15">
        <v>26.390067</v>
      </c>
      <c r="P12" s="16">
        <v>1171.9671329999999</v>
      </c>
    </row>
    <row r="13" spans="1:16" s="12" customFormat="1" ht="11.25">
      <c r="A13" s="15" t="s">
        <v>11</v>
      </c>
      <c r="B13" s="15">
        <v>213.93800000000002</v>
      </c>
      <c r="C13" s="15">
        <v>106.2821</v>
      </c>
      <c r="D13" s="16">
        <v>107.65590000000002</v>
      </c>
      <c r="E13" s="15">
        <v>195.88219999999998</v>
      </c>
      <c r="F13" s="15">
        <v>91.39147000000001</v>
      </c>
      <c r="G13" s="16">
        <v>104.49072999999997</v>
      </c>
      <c r="H13" s="15">
        <v>176.89464999999998</v>
      </c>
      <c r="I13" s="15">
        <v>98.528</v>
      </c>
      <c r="J13" s="16">
        <v>78.36664999999998</v>
      </c>
      <c r="K13" s="15">
        <v>197.7219</v>
      </c>
      <c r="L13" s="15">
        <v>104.027</v>
      </c>
      <c r="M13" s="16">
        <v>93.6949</v>
      </c>
      <c r="N13" s="15">
        <v>784.43675</v>
      </c>
      <c r="O13" s="15">
        <v>400.22857</v>
      </c>
      <c r="P13" s="16">
        <v>384.20817999999997</v>
      </c>
    </row>
    <row r="14" spans="1:16" s="12" customFormat="1" ht="11.25">
      <c r="A14" s="15" t="s">
        <v>12</v>
      </c>
      <c r="B14" s="15">
        <v>0</v>
      </c>
      <c r="C14" s="15">
        <v>0</v>
      </c>
      <c r="D14" s="16">
        <v>0</v>
      </c>
      <c r="E14" s="15">
        <v>0</v>
      </c>
      <c r="F14" s="15">
        <v>0</v>
      </c>
      <c r="G14" s="16">
        <v>0</v>
      </c>
      <c r="H14" s="15">
        <v>0</v>
      </c>
      <c r="I14" s="15">
        <v>0</v>
      </c>
      <c r="J14" s="16">
        <v>0</v>
      </c>
      <c r="K14" s="15">
        <v>0</v>
      </c>
      <c r="L14" s="15">
        <v>0</v>
      </c>
      <c r="M14" s="16">
        <v>0</v>
      </c>
      <c r="N14" s="15">
        <v>0</v>
      </c>
      <c r="O14" s="15">
        <v>0</v>
      </c>
      <c r="P14" s="16">
        <v>0</v>
      </c>
    </row>
    <row r="15" spans="1:16" s="12" customFormat="1" ht="11.25">
      <c r="A15" s="15" t="s">
        <v>13</v>
      </c>
      <c r="B15" s="15">
        <v>605.5331444799999</v>
      </c>
      <c r="C15" s="15">
        <v>0</v>
      </c>
      <c r="D15" s="16">
        <v>605.5331444799999</v>
      </c>
      <c r="E15" s="15">
        <v>352.43874430999995</v>
      </c>
      <c r="F15" s="15">
        <v>0</v>
      </c>
      <c r="G15" s="16">
        <v>352.43874430999995</v>
      </c>
      <c r="H15" s="15">
        <v>650.4125808800001</v>
      </c>
      <c r="I15" s="15">
        <v>0</v>
      </c>
      <c r="J15" s="16">
        <v>650.4125808800001</v>
      </c>
      <c r="K15" s="15">
        <v>645.601</v>
      </c>
      <c r="L15" s="15">
        <v>0</v>
      </c>
      <c r="M15" s="16">
        <v>645.601</v>
      </c>
      <c r="N15" s="15">
        <v>2253.98546967</v>
      </c>
      <c r="O15" s="15">
        <v>0</v>
      </c>
      <c r="P15" s="16">
        <v>2253.98546967</v>
      </c>
    </row>
    <row r="16" spans="1:16" s="12" customFormat="1" ht="11.25">
      <c r="A16" s="13" t="s">
        <v>14</v>
      </c>
      <c r="B16" s="13">
        <v>4082.7387483855996</v>
      </c>
      <c r="C16" s="13">
        <v>5056.018204613544</v>
      </c>
      <c r="D16" s="14">
        <v>-973.2794562279456</v>
      </c>
      <c r="E16" s="13">
        <v>3584.192833516363</v>
      </c>
      <c r="F16" s="13">
        <v>4272.968210890207</v>
      </c>
      <c r="G16" s="14">
        <v>-688.7753773738428</v>
      </c>
      <c r="H16" s="13">
        <v>3629.284565015259</v>
      </c>
      <c r="I16" s="13">
        <v>4377.9944852537665</v>
      </c>
      <c r="J16" s="14">
        <v>-748.709920238508</v>
      </c>
      <c r="K16" s="13">
        <v>3889.266280443718</v>
      </c>
      <c r="L16" s="13">
        <v>4463.091086429951</v>
      </c>
      <c r="M16" s="14">
        <v>-573.8248059862315</v>
      </c>
      <c r="N16" s="13">
        <v>15185.48242736094</v>
      </c>
      <c r="O16" s="13">
        <v>18170.071987187464</v>
      </c>
      <c r="P16" s="14">
        <v>-2984.589559826529</v>
      </c>
    </row>
    <row r="17" spans="1:16" s="12" customFormat="1" ht="11.25">
      <c r="A17" s="15" t="s">
        <v>15</v>
      </c>
      <c r="B17" s="15">
        <v>583.0062106073076</v>
      </c>
      <c r="C17" s="15">
        <v>1101.3170252700024</v>
      </c>
      <c r="D17" s="16">
        <v>-518.3108146626948</v>
      </c>
      <c r="E17" s="15">
        <v>585.7269200584915</v>
      </c>
      <c r="F17" s="15">
        <v>1202.7977674533197</v>
      </c>
      <c r="G17" s="16">
        <v>-617.0708473948281</v>
      </c>
      <c r="H17" s="15">
        <v>560.7346851058197</v>
      </c>
      <c r="I17" s="15">
        <v>1244.0720426797056</v>
      </c>
      <c r="J17" s="16">
        <v>-683.337357573886</v>
      </c>
      <c r="K17" s="15">
        <v>600.8232783982355</v>
      </c>
      <c r="L17" s="15">
        <v>1187.9011046361047</v>
      </c>
      <c r="M17" s="16">
        <v>-587.0778262378692</v>
      </c>
      <c r="N17" s="15">
        <v>2330.291094169854</v>
      </c>
      <c r="O17" s="15">
        <v>4736.087940039133</v>
      </c>
      <c r="P17" s="16">
        <v>-2405.7968458692785</v>
      </c>
    </row>
    <row r="18" spans="1:16" s="12" customFormat="1" ht="11.25">
      <c r="A18" s="15" t="s">
        <v>16</v>
      </c>
      <c r="B18" s="15">
        <v>188.1032353883138</v>
      </c>
      <c r="C18" s="15">
        <v>353.22109423433716</v>
      </c>
      <c r="D18" s="16">
        <v>-165.1178588460234</v>
      </c>
      <c r="E18" s="15">
        <v>214.69565569997485</v>
      </c>
      <c r="F18" s="15">
        <v>441.2991699598307</v>
      </c>
      <c r="G18" s="16">
        <v>-226.6035142598558</v>
      </c>
      <c r="H18" s="15">
        <v>208.664845035112</v>
      </c>
      <c r="I18" s="15">
        <v>452.9034791299326</v>
      </c>
      <c r="J18" s="16">
        <v>-244.23863409482053</v>
      </c>
      <c r="K18" s="15">
        <v>194.9623678920087</v>
      </c>
      <c r="L18" s="15">
        <v>418.85074101720465</v>
      </c>
      <c r="M18" s="16">
        <v>-223.88837312519595</v>
      </c>
      <c r="N18" s="15">
        <v>806.4261040154094</v>
      </c>
      <c r="O18" s="15">
        <v>1666.2744843413052</v>
      </c>
      <c r="P18" s="16">
        <v>-859.8483803258958</v>
      </c>
    </row>
    <row r="19" spans="1:16" s="12" customFormat="1" ht="11.25">
      <c r="A19" s="15" t="s">
        <v>17</v>
      </c>
      <c r="B19" s="15">
        <v>0</v>
      </c>
      <c r="C19" s="15">
        <v>25.5797048443371</v>
      </c>
      <c r="D19" s="16">
        <v>-25.5797048443371</v>
      </c>
      <c r="E19" s="15">
        <v>0</v>
      </c>
      <c r="F19" s="15">
        <v>11.314843709830626</v>
      </c>
      <c r="G19" s="16">
        <v>-11.314843709830626</v>
      </c>
      <c r="H19" s="15">
        <v>0</v>
      </c>
      <c r="I19" s="15">
        <v>14.837700139932625</v>
      </c>
      <c r="J19" s="16">
        <v>-14.837700139932625</v>
      </c>
      <c r="K19" s="15">
        <v>0</v>
      </c>
      <c r="L19" s="15">
        <v>20.759005687204727</v>
      </c>
      <c r="M19" s="16">
        <v>-20.759005687204727</v>
      </c>
      <c r="N19" s="15">
        <v>0</v>
      </c>
      <c r="O19" s="15">
        <v>72.49125438130508</v>
      </c>
      <c r="P19" s="16">
        <v>-72.49125438130508</v>
      </c>
    </row>
    <row r="20" spans="1:16" s="12" customFormat="1" ht="11.25">
      <c r="A20" s="15" t="s">
        <v>18</v>
      </c>
      <c r="B20" s="15">
        <v>22.83</v>
      </c>
      <c r="C20" s="15">
        <v>325.8413893900001</v>
      </c>
      <c r="D20" s="16">
        <v>-303.0113893900001</v>
      </c>
      <c r="E20" s="15">
        <v>24.13</v>
      </c>
      <c r="F20" s="15">
        <v>427.88432625</v>
      </c>
      <c r="G20" s="16">
        <v>-403.75432625</v>
      </c>
      <c r="H20" s="15">
        <v>24.53</v>
      </c>
      <c r="I20" s="15">
        <v>435.96577898999993</v>
      </c>
      <c r="J20" s="16">
        <v>-411.4357789899999</v>
      </c>
      <c r="K20" s="15">
        <v>25.03</v>
      </c>
      <c r="L20" s="15">
        <v>396.19173533</v>
      </c>
      <c r="M20" s="16">
        <v>-371.16173532999994</v>
      </c>
      <c r="N20" s="15">
        <v>96.52</v>
      </c>
      <c r="O20" s="15">
        <v>1585.88322996</v>
      </c>
      <c r="P20" s="16">
        <v>-1489.3632299600001</v>
      </c>
    </row>
    <row r="21" spans="1:16" s="12" customFormat="1" ht="11.25">
      <c r="A21" s="15" t="s">
        <v>19</v>
      </c>
      <c r="B21" s="15">
        <v>165.27323538831382</v>
      </c>
      <c r="C21" s="15">
        <v>1.8</v>
      </c>
      <c r="D21" s="16">
        <v>163.4732353883138</v>
      </c>
      <c r="E21" s="15">
        <v>190.56565569997485</v>
      </c>
      <c r="F21" s="15">
        <v>2.1</v>
      </c>
      <c r="G21" s="16">
        <v>188.46565569997486</v>
      </c>
      <c r="H21" s="15">
        <v>184.134845035112</v>
      </c>
      <c r="I21" s="15">
        <v>2.1</v>
      </c>
      <c r="J21" s="16">
        <v>182.034845035112</v>
      </c>
      <c r="K21" s="15">
        <v>169.9323678920087</v>
      </c>
      <c r="L21" s="15">
        <v>1.9</v>
      </c>
      <c r="M21" s="16">
        <v>168.0323678920087</v>
      </c>
      <c r="N21" s="15">
        <v>709.9061040154093</v>
      </c>
      <c r="O21" s="15">
        <v>7.9</v>
      </c>
      <c r="P21" s="16">
        <v>702.0061040154093</v>
      </c>
    </row>
    <row r="22" spans="1:16" s="12" customFormat="1" ht="11.25">
      <c r="A22" s="15" t="s">
        <v>20</v>
      </c>
      <c r="B22" s="15">
        <v>283.99616343490305</v>
      </c>
      <c r="C22" s="15">
        <v>648.82331037</v>
      </c>
      <c r="D22" s="16">
        <v>-364.82714693509683</v>
      </c>
      <c r="E22" s="15">
        <v>249.15365143120965</v>
      </c>
      <c r="F22" s="15">
        <v>677.21934192</v>
      </c>
      <c r="G22" s="16">
        <v>-428.0656904887904</v>
      </c>
      <c r="H22" s="15">
        <v>224.54870683287166</v>
      </c>
      <c r="I22" s="15">
        <v>692.1426073</v>
      </c>
      <c r="J22" s="16">
        <v>-467.5939004671284</v>
      </c>
      <c r="K22" s="15">
        <v>277.46447830101573</v>
      </c>
      <c r="L22" s="15">
        <v>662.8059281600001</v>
      </c>
      <c r="M22" s="16">
        <v>-385.3414498589843</v>
      </c>
      <c r="N22" s="15">
        <v>1035.1630000000002</v>
      </c>
      <c r="O22" s="15">
        <v>2680.99118775</v>
      </c>
      <c r="P22" s="16">
        <v>-1645.8281877499999</v>
      </c>
    </row>
    <row r="23" spans="1:16" s="12" customFormat="1" ht="11.25">
      <c r="A23" s="15" t="s">
        <v>21</v>
      </c>
      <c r="B23" s="15">
        <v>175.59616343490308</v>
      </c>
      <c r="C23" s="15">
        <v>549.7</v>
      </c>
      <c r="D23" s="16">
        <v>-374.10383656509686</v>
      </c>
      <c r="E23" s="15">
        <v>134.55365143120963</v>
      </c>
      <c r="F23" s="15">
        <v>574.2</v>
      </c>
      <c r="G23" s="16">
        <v>-439.6463485687904</v>
      </c>
      <c r="H23" s="15">
        <v>129.24870683287165</v>
      </c>
      <c r="I23" s="15">
        <v>573.8</v>
      </c>
      <c r="J23" s="16">
        <v>-444.5512931671284</v>
      </c>
      <c r="K23" s="15">
        <v>159.2644783010157</v>
      </c>
      <c r="L23" s="15">
        <v>548.6</v>
      </c>
      <c r="M23" s="16">
        <v>-389.3355216989843</v>
      </c>
      <c r="N23" s="15">
        <v>598.663</v>
      </c>
      <c r="O23" s="15">
        <v>2246.3</v>
      </c>
      <c r="P23" s="16">
        <v>-1647.6369999999997</v>
      </c>
    </row>
    <row r="24" spans="1:16" s="12" customFormat="1" ht="11.25">
      <c r="A24" s="15" t="s">
        <v>22</v>
      </c>
      <c r="B24" s="15">
        <v>1.6</v>
      </c>
      <c r="C24" s="15">
        <v>58.19431036999999</v>
      </c>
      <c r="D24" s="16">
        <v>-56.59431036999999</v>
      </c>
      <c r="E24" s="15">
        <v>1.8</v>
      </c>
      <c r="F24" s="15">
        <v>66.18234192</v>
      </c>
      <c r="G24" s="16">
        <v>-64.38234192</v>
      </c>
      <c r="H24" s="15">
        <v>1.3</v>
      </c>
      <c r="I24" s="15">
        <v>80.44260729999999</v>
      </c>
      <c r="J24" s="16">
        <v>-79.1426073</v>
      </c>
      <c r="K24" s="15">
        <v>3.2</v>
      </c>
      <c r="L24" s="15">
        <v>77.50592816</v>
      </c>
      <c r="M24" s="16">
        <v>-74.30592816</v>
      </c>
      <c r="N24" s="15">
        <v>7.9</v>
      </c>
      <c r="O24" s="15">
        <v>282.32518774999994</v>
      </c>
      <c r="P24" s="16">
        <v>-274.42518774999996</v>
      </c>
    </row>
    <row r="25" spans="1:16" s="12" customFormat="1" ht="11.25">
      <c r="A25" s="15" t="s">
        <v>23</v>
      </c>
      <c r="B25" s="15">
        <v>106.8</v>
      </c>
      <c r="C25" s="15">
        <v>40.929</v>
      </c>
      <c r="D25" s="16">
        <v>65.871</v>
      </c>
      <c r="E25" s="15">
        <v>112.8</v>
      </c>
      <c r="F25" s="15">
        <v>36.837</v>
      </c>
      <c r="G25" s="16">
        <v>75.96300000000001</v>
      </c>
      <c r="H25" s="15">
        <v>94</v>
      </c>
      <c r="I25" s="15">
        <v>37.9</v>
      </c>
      <c r="J25" s="16">
        <v>56.1</v>
      </c>
      <c r="K25" s="15">
        <v>115</v>
      </c>
      <c r="L25" s="15">
        <v>36.7</v>
      </c>
      <c r="M25" s="16">
        <v>78.3</v>
      </c>
      <c r="N25" s="15">
        <v>428.6</v>
      </c>
      <c r="O25" s="15">
        <v>152.36599999999999</v>
      </c>
      <c r="P25" s="16">
        <v>276.23400000000004</v>
      </c>
    </row>
    <row r="26" spans="1:16" s="12" customFormat="1" ht="11.25">
      <c r="A26" s="15" t="s">
        <v>24</v>
      </c>
      <c r="B26" s="15">
        <v>110.9068117840907</v>
      </c>
      <c r="C26" s="15">
        <v>99.27262066566527</v>
      </c>
      <c r="D26" s="16">
        <v>11.634191118425438</v>
      </c>
      <c r="E26" s="15">
        <v>121.87761292730696</v>
      </c>
      <c r="F26" s="15">
        <v>84.2792555734889</v>
      </c>
      <c r="G26" s="16">
        <v>37.59835735381806</v>
      </c>
      <c r="H26" s="15">
        <v>127.52113323783604</v>
      </c>
      <c r="I26" s="15">
        <v>99.02595624977313</v>
      </c>
      <c r="J26" s="16">
        <v>28.495176988062905</v>
      </c>
      <c r="K26" s="15">
        <v>128.39643220521106</v>
      </c>
      <c r="L26" s="15">
        <v>106.24443545889994</v>
      </c>
      <c r="M26" s="16">
        <v>22.1519967463111</v>
      </c>
      <c r="N26" s="15">
        <v>488.7019901544448</v>
      </c>
      <c r="O26" s="15">
        <v>388.82226794782724</v>
      </c>
      <c r="P26" s="16">
        <v>99.87972220661753</v>
      </c>
    </row>
    <row r="27" spans="1:16" s="12" customFormat="1" ht="11.25">
      <c r="A27" s="15" t="s">
        <v>25</v>
      </c>
      <c r="B27" s="15">
        <v>16.02227209814815</v>
      </c>
      <c r="C27" s="15">
        <v>11.075649733796293</v>
      </c>
      <c r="D27" s="16">
        <v>4.946622364351857</v>
      </c>
      <c r="E27" s="15">
        <v>10.053364648267646</v>
      </c>
      <c r="F27" s="15">
        <v>5.21516576385321</v>
      </c>
      <c r="G27" s="16">
        <v>4.838198884414436</v>
      </c>
      <c r="H27" s="15">
        <v>11.595675607046072</v>
      </c>
      <c r="I27" s="15">
        <v>6.580786072072071</v>
      </c>
      <c r="J27" s="16">
        <v>5.014889534974001</v>
      </c>
      <c r="K27" s="15">
        <v>14.236959158750448</v>
      </c>
      <c r="L27" s="15">
        <v>7.742783134130976</v>
      </c>
      <c r="M27" s="16">
        <v>6.494176024619472</v>
      </c>
      <c r="N27" s="15">
        <v>51.90827151221232</v>
      </c>
      <c r="O27" s="15">
        <v>30.61438470385255</v>
      </c>
      <c r="P27" s="16">
        <v>21.293886808359773</v>
      </c>
    </row>
    <row r="28" spans="1:16" s="12" customFormat="1" ht="11.25">
      <c r="A28" s="15" t="s">
        <v>26</v>
      </c>
      <c r="B28" s="15">
        <v>92.27425871050886</v>
      </c>
      <c r="C28" s="15">
        <v>85.50565133289994</v>
      </c>
      <c r="D28" s="16">
        <v>6.768607377608916</v>
      </c>
      <c r="E28" s="15">
        <v>109.16795723936934</v>
      </c>
      <c r="F28" s="15">
        <v>75.9990102461</v>
      </c>
      <c r="G28" s="16">
        <v>33.168946993269344</v>
      </c>
      <c r="H28" s="15">
        <v>112.94824848253498</v>
      </c>
      <c r="I28" s="15">
        <v>89.22777139689993</v>
      </c>
      <c r="J28" s="16">
        <v>23.720477085635054</v>
      </c>
      <c r="K28" s="15">
        <v>111.16334539258274</v>
      </c>
      <c r="L28" s="15">
        <v>95.27395075550001</v>
      </c>
      <c r="M28" s="16">
        <v>15.88939463708273</v>
      </c>
      <c r="N28" s="15">
        <v>425.55380982499594</v>
      </c>
      <c r="O28" s="15">
        <v>346.00638373139986</v>
      </c>
      <c r="P28" s="16">
        <v>79.54742609359607</v>
      </c>
    </row>
    <row r="29" spans="1:16" s="12" customFormat="1" ht="11.25">
      <c r="A29" s="15" t="s">
        <v>27</v>
      </c>
      <c r="B29" s="15">
        <v>2.6102809754337017</v>
      </c>
      <c r="C29" s="15">
        <v>2.6913195989690375</v>
      </c>
      <c r="D29" s="16">
        <v>0</v>
      </c>
      <c r="E29" s="15">
        <v>2.6562910396699726</v>
      </c>
      <c r="F29" s="15">
        <v>3.0650795635356944</v>
      </c>
      <c r="G29" s="16">
        <v>-0.40878852386572184</v>
      </c>
      <c r="H29" s="15">
        <v>2.977209148254985</v>
      </c>
      <c r="I29" s="15">
        <v>3.2173987808011373</v>
      </c>
      <c r="J29" s="16">
        <v>-0.24018963254615233</v>
      </c>
      <c r="K29" s="15">
        <v>2.996127653877863</v>
      </c>
      <c r="L29" s="15">
        <v>3.227701569268964</v>
      </c>
      <c r="M29" s="16">
        <v>-0.23157391539110117</v>
      </c>
      <c r="N29" s="15">
        <v>11.239908817236522</v>
      </c>
      <c r="O29" s="15">
        <v>12.201499512574834</v>
      </c>
      <c r="P29" s="16">
        <v>-0.9615906953383124</v>
      </c>
    </row>
    <row r="30" spans="1:16" s="12" customFormat="1" ht="11.25">
      <c r="A30" s="15" t="s">
        <v>28</v>
      </c>
      <c r="B30" s="15">
        <v>110.9068117840907</v>
      </c>
      <c r="C30" s="15">
        <v>99.27262066566527</v>
      </c>
      <c r="D30" s="16">
        <v>11.634191118425438</v>
      </c>
      <c r="E30" s="15">
        <v>121.87761292730696</v>
      </c>
      <c r="F30" s="15">
        <v>84.2792555734889</v>
      </c>
      <c r="G30" s="16">
        <v>37.59835735381806</v>
      </c>
      <c r="H30" s="15">
        <v>127.52113323783604</v>
      </c>
      <c r="I30" s="15">
        <v>99.02595624977313</v>
      </c>
      <c r="J30" s="16">
        <v>28.495176988062905</v>
      </c>
      <c r="K30" s="15">
        <v>128.39643220521106</v>
      </c>
      <c r="L30" s="15">
        <v>106.24443545889994</v>
      </c>
      <c r="M30" s="16">
        <v>22.1519967463111</v>
      </c>
      <c r="N30" s="15">
        <v>488.7019901544448</v>
      </c>
      <c r="O30" s="15">
        <v>388.82226794782724</v>
      </c>
      <c r="P30" s="16">
        <v>99.87972220661753</v>
      </c>
    </row>
    <row r="31" spans="1:16" s="12" customFormat="1" ht="11.25">
      <c r="A31" s="15" t="s">
        <v>29</v>
      </c>
      <c r="B31" s="15">
        <v>16.02227209814815</v>
      </c>
      <c r="C31" s="15">
        <v>11.075649733796293</v>
      </c>
      <c r="D31" s="16">
        <v>4.946622364351857</v>
      </c>
      <c r="E31" s="15">
        <v>10.053364648267646</v>
      </c>
      <c r="F31" s="15">
        <v>5.21516576385321</v>
      </c>
      <c r="G31" s="16">
        <v>4.838198884414436</v>
      </c>
      <c r="H31" s="15">
        <v>11.595675607046072</v>
      </c>
      <c r="I31" s="15">
        <v>6.580786072072071</v>
      </c>
      <c r="J31" s="16">
        <v>5.014889534974001</v>
      </c>
      <c r="K31" s="15">
        <v>14.236959158750448</v>
      </c>
      <c r="L31" s="15">
        <v>7.742783134130976</v>
      </c>
      <c r="M31" s="16">
        <v>6.494176024619472</v>
      </c>
      <c r="N31" s="15">
        <v>51.90827151221232</v>
      </c>
      <c r="O31" s="15">
        <v>30.61438470385255</v>
      </c>
      <c r="P31" s="16">
        <v>21.293886808359773</v>
      </c>
    </row>
    <row r="32" spans="1:16" s="12" customFormat="1" ht="11.25">
      <c r="A32" s="15" t="s">
        <v>30</v>
      </c>
      <c r="B32" s="15">
        <v>92.27425871050886</v>
      </c>
      <c r="C32" s="15">
        <v>85.50565133289994</v>
      </c>
      <c r="D32" s="16">
        <v>6.768607377608916</v>
      </c>
      <c r="E32" s="15">
        <v>109.16795723936934</v>
      </c>
      <c r="F32" s="15">
        <v>75.9990102461</v>
      </c>
      <c r="G32" s="16">
        <v>33.168946993269344</v>
      </c>
      <c r="H32" s="15">
        <v>112.94824848253498</v>
      </c>
      <c r="I32" s="15">
        <v>89.22777139689993</v>
      </c>
      <c r="J32" s="16">
        <v>23.720477085635054</v>
      </c>
      <c r="K32" s="15">
        <v>111.16334539258274</v>
      </c>
      <c r="L32" s="15">
        <v>95.27395075550001</v>
      </c>
      <c r="M32" s="16">
        <v>15.88939463708273</v>
      </c>
      <c r="N32" s="15">
        <v>425.55380982499594</v>
      </c>
      <c r="O32" s="15">
        <v>346.00638373139986</v>
      </c>
      <c r="P32" s="16">
        <v>79.54742609359607</v>
      </c>
    </row>
    <row r="33" spans="1:16" s="12" customFormat="1" ht="11.25">
      <c r="A33" s="15" t="s">
        <v>31</v>
      </c>
      <c r="B33" s="15">
        <v>2.6102809754337017</v>
      </c>
      <c r="C33" s="15">
        <v>2.6913195989690375</v>
      </c>
      <c r="D33" s="16">
        <v>0</v>
      </c>
      <c r="E33" s="15">
        <v>2.6562910396699726</v>
      </c>
      <c r="F33" s="15">
        <v>3.0650795635356944</v>
      </c>
      <c r="G33" s="16">
        <v>-0.40878852386572184</v>
      </c>
      <c r="H33" s="15">
        <v>2.977209148254985</v>
      </c>
      <c r="I33" s="15">
        <v>3.2173987808011373</v>
      </c>
      <c r="J33" s="16">
        <v>-0.24018963254615233</v>
      </c>
      <c r="K33" s="15">
        <v>2.996127653877863</v>
      </c>
      <c r="L33" s="15">
        <v>3.227701569268964</v>
      </c>
      <c r="M33" s="16">
        <v>-0.23157391539110117</v>
      </c>
      <c r="N33" s="15">
        <v>11.239908817236522</v>
      </c>
      <c r="O33" s="15">
        <v>12.201499512574834</v>
      </c>
      <c r="P33" s="16">
        <v>-0.9615906953383124</v>
      </c>
    </row>
    <row r="34" spans="1:16" s="12" customFormat="1" ht="11.25">
      <c r="A34" s="15" t="s">
        <v>32</v>
      </c>
      <c r="B34" s="15">
        <v>0</v>
      </c>
      <c r="C34" s="15">
        <v>0</v>
      </c>
      <c r="D34" s="16">
        <v>0</v>
      </c>
      <c r="E34" s="15">
        <v>0</v>
      </c>
      <c r="F34" s="15">
        <v>0</v>
      </c>
      <c r="G34" s="16">
        <v>0</v>
      </c>
      <c r="H34" s="15">
        <v>0</v>
      </c>
      <c r="I34" s="15">
        <v>0</v>
      </c>
      <c r="J34" s="16">
        <v>0</v>
      </c>
      <c r="K34" s="15">
        <v>0</v>
      </c>
      <c r="L34" s="15">
        <v>0</v>
      </c>
      <c r="M34" s="16">
        <v>0</v>
      </c>
      <c r="N34" s="15">
        <v>0</v>
      </c>
      <c r="O34" s="15">
        <v>0</v>
      </c>
      <c r="P34" s="16">
        <v>0</v>
      </c>
    </row>
    <row r="35" spans="1:16" s="12" customFormat="1" ht="11.25">
      <c r="A35" s="15" t="s">
        <v>33</v>
      </c>
      <c r="B35" s="15">
        <v>1531.4818705084876</v>
      </c>
      <c r="C35" s="15">
        <v>2119.0686075325334</v>
      </c>
      <c r="D35" s="16">
        <v>-587.5867370240458</v>
      </c>
      <c r="E35" s="15">
        <v>1054.0461852030796</v>
      </c>
      <c r="F35" s="15">
        <v>1362.3500310595532</v>
      </c>
      <c r="G35" s="16">
        <v>-308.3038458564736</v>
      </c>
      <c r="H35" s="15">
        <v>1118.8343901206013</v>
      </c>
      <c r="I35" s="15">
        <v>1210.884704531336</v>
      </c>
      <c r="J35" s="16">
        <v>-92.0503144107347</v>
      </c>
      <c r="K35" s="15">
        <v>1185.3339962512998</v>
      </c>
      <c r="L35" s="15">
        <v>1212.481045370528</v>
      </c>
      <c r="M35" s="16">
        <v>-27.147049119228086</v>
      </c>
      <c r="N35" s="15">
        <v>4889.696442083468</v>
      </c>
      <c r="O35" s="15">
        <v>5904.78438849395</v>
      </c>
      <c r="P35" s="16">
        <v>-1015.0879464104819</v>
      </c>
    </row>
    <row r="36" spans="1:16" s="12" customFormat="1" ht="11.25">
      <c r="A36" s="15" t="s">
        <v>34</v>
      </c>
      <c r="B36" s="15">
        <v>222.72542677564516</v>
      </c>
      <c r="C36" s="15">
        <v>243.49047301303074</v>
      </c>
      <c r="D36" s="16">
        <v>-20.765046237385576</v>
      </c>
      <c r="E36" s="15">
        <v>221.11018561301015</v>
      </c>
      <c r="F36" s="15">
        <v>356.19974441920243</v>
      </c>
      <c r="G36" s="16">
        <v>-135.0895588061923</v>
      </c>
      <c r="H36" s="15">
        <v>240.3106360589006</v>
      </c>
      <c r="I36" s="15">
        <v>368.88910842973013</v>
      </c>
      <c r="J36" s="16">
        <v>-128.57847237082953</v>
      </c>
      <c r="K36" s="15">
        <v>237.68615026397828</v>
      </c>
      <c r="L36" s="15">
        <v>428.70370632681255</v>
      </c>
      <c r="M36" s="16">
        <v>-191.01755606283427</v>
      </c>
      <c r="N36" s="15">
        <v>921.8323987115341</v>
      </c>
      <c r="O36" s="15">
        <v>1397.283032188776</v>
      </c>
      <c r="P36" s="16">
        <v>-475.4506334772418</v>
      </c>
    </row>
    <row r="37" spans="1:16" s="12" customFormat="1" ht="11.25">
      <c r="A37" s="15" t="s">
        <v>35</v>
      </c>
      <c r="B37" s="15">
        <v>1308.7564437328424</v>
      </c>
      <c r="C37" s="15">
        <v>1875.5781345195026</v>
      </c>
      <c r="D37" s="16">
        <v>-566.8216907866602</v>
      </c>
      <c r="E37" s="15">
        <v>832.9359995900694</v>
      </c>
      <c r="F37" s="15">
        <v>1006.1502866403508</v>
      </c>
      <c r="G37" s="16">
        <v>-173.21428705028143</v>
      </c>
      <c r="H37" s="15">
        <v>878.5237540617006</v>
      </c>
      <c r="I37" s="15">
        <v>841.9955961016058</v>
      </c>
      <c r="J37" s="16">
        <v>36.52815796009486</v>
      </c>
      <c r="K37" s="15">
        <v>947.6478459873216</v>
      </c>
      <c r="L37" s="15">
        <v>783.7773390437154</v>
      </c>
      <c r="M37" s="16">
        <v>163.8705069436062</v>
      </c>
      <c r="N37" s="15">
        <v>3967.864043371934</v>
      </c>
      <c r="O37" s="15">
        <v>4507.501356305174</v>
      </c>
      <c r="P37" s="16">
        <v>-539.6373129332405</v>
      </c>
    </row>
    <row r="38" spans="1:16" s="12" customFormat="1" ht="11.25">
      <c r="A38" s="15" t="s">
        <v>36</v>
      </c>
      <c r="B38" s="15">
        <v>60.57125704881578</v>
      </c>
      <c r="C38" s="15">
        <v>122.0213754029118</v>
      </c>
      <c r="D38" s="16">
        <v>-61.45011835409602</v>
      </c>
      <c r="E38" s="15">
        <v>59.68500149154395</v>
      </c>
      <c r="F38" s="15">
        <v>111.63931390226082</v>
      </c>
      <c r="G38" s="16">
        <v>-51.954312410716874</v>
      </c>
      <c r="H38" s="15">
        <v>50.727681633152045</v>
      </c>
      <c r="I38" s="15">
        <v>105.65859421588485</v>
      </c>
      <c r="J38" s="16">
        <v>-54.9309125827328</v>
      </c>
      <c r="K38" s="15">
        <v>58.50828626311052</v>
      </c>
      <c r="L38" s="15">
        <v>104.7011543312997</v>
      </c>
      <c r="M38" s="16">
        <v>-46.192868068189185</v>
      </c>
      <c r="N38" s="15">
        <v>229.49222643662227</v>
      </c>
      <c r="O38" s="15">
        <v>444.0204378523572</v>
      </c>
      <c r="P38" s="16">
        <v>-214.52821141573492</v>
      </c>
    </row>
    <row r="39" spans="1:16" s="12" customFormat="1" ht="11.25">
      <c r="A39" s="15" t="s">
        <v>37</v>
      </c>
      <c r="B39" s="15">
        <v>6.151782158556731</v>
      </c>
      <c r="C39" s="15">
        <v>9.687952891841007</v>
      </c>
      <c r="D39" s="16">
        <v>-3.5361707332842762</v>
      </c>
      <c r="E39" s="15">
        <v>8.08966674765518</v>
      </c>
      <c r="F39" s="15">
        <v>9.686082049170542</v>
      </c>
      <c r="G39" s="16">
        <v>-1.5964153015153624</v>
      </c>
      <c r="H39" s="15">
        <v>8.871347902870331</v>
      </c>
      <c r="I39" s="15">
        <v>12.752866175629892</v>
      </c>
      <c r="J39" s="16">
        <v>-3.8815182727595605</v>
      </c>
      <c r="K39" s="15">
        <v>9.749699190917756</v>
      </c>
      <c r="L39" s="15">
        <v>10.921797915958559</v>
      </c>
      <c r="M39" s="16">
        <v>-1.1720987250408026</v>
      </c>
      <c r="N39" s="15">
        <v>32.862496</v>
      </c>
      <c r="O39" s="15">
        <v>43.0486990326</v>
      </c>
      <c r="P39" s="16">
        <v>-10.186203032599998</v>
      </c>
    </row>
    <row r="40" spans="1:16" s="12" customFormat="1" ht="11.25">
      <c r="A40" s="15" t="s">
        <v>38</v>
      </c>
      <c r="B40" s="15">
        <v>54.419474890259046</v>
      </c>
      <c r="C40" s="15">
        <v>112.3334225110708</v>
      </c>
      <c r="D40" s="16">
        <v>-57.91394762081175</v>
      </c>
      <c r="E40" s="15">
        <v>51.59533474388877</v>
      </c>
      <c r="F40" s="15">
        <v>101.95323185309029</v>
      </c>
      <c r="G40" s="16">
        <v>-50.35789710920152</v>
      </c>
      <c r="H40" s="15">
        <v>41.85633373028171</v>
      </c>
      <c r="I40" s="15">
        <v>92.90572804025496</v>
      </c>
      <c r="J40" s="16">
        <v>-51.049394309973245</v>
      </c>
      <c r="K40" s="15">
        <v>48.75858707219276</v>
      </c>
      <c r="L40" s="15">
        <v>93.77935641534114</v>
      </c>
      <c r="M40" s="16">
        <v>-45.02076934314838</v>
      </c>
      <c r="N40" s="15">
        <v>196.62973043662228</v>
      </c>
      <c r="O40" s="15">
        <v>400.9717388197572</v>
      </c>
      <c r="P40" s="16">
        <v>-204.34200838313492</v>
      </c>
    </row>
    <row r="41" spans="1:16" s="12" customFormat="1" ht="11.25">
      <c r="A41" s="15" t="s">
        <v>39</v>
      </c>
      <c r="B41" s="15">
        <v>0.8166291970802919</v>
      </c>
      <c r="C41" s="15">
        <v>3.3165015</v>
      </c>
      <c r="D41" s="16">
        <v>-2.4998723029197083</v>
      </c>
      <c r="E41" s="15">
        <v>0.8166291970802919</v>
      </c>
      <c r="F41" s="15">
        <v>3.2417455</v>
      </c>
      <c r="G41" s="16">
        <v>-2.425116302919708</v>
      </c>
      <c r="H41" s="15">
        <v>0.8166291970802919</v>
      </c>
      <c r="I41" s="15">
        <v>4.3740135</v>
      </c>
      <c r="J41" s="16">
        <v>-3.5573843029197083</v>
      </c>
      <c r="K41" s="15">
        <v>0.8166291970802919</v>
      </c>
      <c r="L41" s="15">
        <v>3.4247285</v>
      </c>
      <c r="M41" s="16">
        <v>-2.608099302919708</v>
      </c>
      <c r="N41" s="15">
        <v>3.2665167883211677</v>
      </c>
      <c r="O41" s="15">
        <v>14.356989000000002</v>
      </c>
      <c r="P41" s="16">
        <v>-11.090472211678835</v>
      </c>
    </row>
    <row r="42" spans="1:16" s="12" customFormat="1" ht="11.25">
      <c r="A42" s="15" t="s">
        <v>40</v>
      </c>
      <c r="B42" s="15">
        <v>8.563739857640021</v>
      </c>
      <c r="C42" s="15">
        <v>121.14932822581024</v>
      </c>
      <c r="D42" s="16">
        <v>-112.58558836817022</v>
      </c>
      <c r="E42" s="15">
        <v>9.270496062019582</v>
      </c>
      <c r="F42" s="15">
        <v>23.765830121519492</v>
      </c>
      <c r="G42" s="16">
        <v>-14.49533405949991</v>
      </c>
      <c r="H42" s="15">
        <v>8.653492975710913</v>
      </c>
      <c r="I42" s="15">
        <v>81.57901348828769</v>
      </c>
      <c r="J42" s="16">
        <v>-72.92552051257677</v>
      </c>
      <c r="K42" s="15">
        <v>9.11322530037619</v>
      </c>
      <c r="L42" s="15">
        <v>149.83989468572076</v>
      </c>
      <c r="M42" s="16">
        <v>-140.72666938534456</v>
      </c>
      <c r="N42" s="15">
        <v>35.60095419574671</v>
      </c>
      <c r="O42" s="15">
        <v>376.3340665213382</v>
      </c>
      <c r="P42" s="16">
        <v>-340.7331123255915</v>
      </c>
    </row>
    <row r="43" spans="1:16" s="12" customFormat="1" ht="11.25">
      <c r="A43" s="15" t="s">
        <v>41</v>
      </c>
      <c r="B43" s="15">
        <v>0</v>
      </c>
      <c r="C43" s="15">
        <v>0</v>
      </c>
      <c r="D43" s="16">
        <v>0</v>
      </c>
      <c r="E43" s="15">
        <v>0</v>
      </c>
      <c r="F43" s="15">
        <v>0</v>
      </c>
      <c r="G43" s="16">
        <v>0</v>
      </c>
      <c r="H43" s="15">
        <v>0</v>
      </c>
      <c r="I43" s="15">
        <v>0</v>
      </c>
      <c r="J43" s="16">
        <v>0</v>
      </c>
      <c r="K43" s="15">
        <v>0</v>
      </c>
      <c r="L43" s="15">
        <v>0</v>
      </c>
      <c r="M43" s="16">
        <v>0</v>
      </c>
      <c r="N43" s="15">
        <v>0</v>
      </c>
      <c r="O43" s="15">
        <v>0</v>
      </c>
      <c r="P43" s="16">
        <v>0</v>
      </c>
    </row>
    <row r="44" spans="1:16" s="12" customFormat="1" ht="11.25">
      <c r="A44" s="15" t="s">
        <v>42</v>
      </c>
      <c r="B44" s="15">
        <v>0</v>
      </c>
      <c r="C44" s="15">
        <v>33.434782621818016</v>
      </c>
      <c r="D44" s="16">
        <v>-33.434782621818016</v>
      </c>
      <c r="E44" s="15">
        <v>0</v>
      </c>
      <c r="F44" s="15">
        <v>34.707663709192424</v>
      </c>
      <c r="G44" s="16">
        <v>-34.707663709192424</v>
      </c>
      <c r="H44" s="15">
        <v>0</v>
      </c>
      <c r="I44" s="15">
        <v>40.80855761529738</v>
      </c>
      <c r="J44" s="16">
        <v>-40.80855761529738</v>
      </c>
      <c r="K44" s="15">
        <v>0</v>
      </c>
      <c r="L44" s="15">
        <v>37.4481484280128</v>
      </c>
      <c r="M44" s="16">
        <v>-37.4481484280128</v>
      </c>
      <c r="N44" s="15">
        <v>0</v>
      </c>
      <c r="O44" s="15">
        <v>146.39915237432064</v>
      </c>
      <c r="P44" s="16">
        <v>-146.39915237432064</v>
      </c>
    </row>
    <row r="45" spans="1:16" s="12" customFormat="1" ht="11.25">
      <c r="A45" s="15" t="s">
        <v>43</v>
      </c>
      <c r="B45" s="15">
        <v>0</v>
      </c>
      <c r="C45" s="15">
        <v>0</v>
      </c>
      <c r="D45" s="16">
        <v>0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6">
        <v>0</v>
      </c>
      <c r="K45" s="15">
        <v>0</v>
      </c>
      <c r="L45" s="15">
        <v>0</v>
      </c>
      <c r="M45" s="16">
        <v>0</v>
      </c>
      <c r="N45" s="15">
        <v>0</v>
      </c>
      <c r="O45" s="15">
        <v>0</v>
      </c>
      <c r="P45" s="16">
        <v>0</v>
      </c>
    </row>
    <row r="46" spans="1:16" s="12" customFormat="1" ht="11.25">
      <c r="A46" s="15" t="s">
        <v>44</v>
      </c>
      <c r="B46" s="15">
        <v>0</v>
      </c>
      <c r="C46" s="15">
        <v>86.84713518701722</v>
      </c>
      <c r="D46" s="16">
        <v>-86.84713518701722</v>
      </c>
      <c r="E46" s="15">
        <v>0</v>
      </c>
      <c r="F46" s="15">
        <v>-11.82165277464793</v>
      </c>
      <c r="G46" s="16">
        <v>11.82165277464793</v>
      </c>
      <c r="H46" s="15">
        <v>0</v>
      </c>
      <c r="I46" s="15">
        <v>39.828661006015295</v>
      </c>
      <c r="J46" s="16">
        <v>-39.63210642809039</v>
      </c>
      <c r="K46" s="15">
        <v>0</v>
      </c>
      <c r="L46" s="15">
        <v>111.49647239073295</v>
      </c>
      <c r="M46" s="16">
        <v>-111.30780300639094</v>
      </c>
      <c r="N46" s="15">
        <v>0.38522396226691535</v>
      </c>
      <c r="O46" s="15">
        <v>226.35061580911753</v>
      </c>
      <c r="P46" s="16">
        <v>-225.96539184685062</v>
      </c>
    </row>
    <row r="47" spans="1:16" s="12" customFormat="1" ht="11.25">
      <c r="A47" s="15" t="s">
        <v>45</v>
      </c>
      <c r="B47" s="15">
        <v>8.563739857640021</v>
      </c>
      <c r="C47" s="15">
        <v>0.8674104169750001</v>
      </c>
      <c r="D47" s="16">
        <v>7.696329440665021</v>
      </c>
      <c r="E47" s="15">
        <v>9.270496062019582</v>
      </c>
      <c r="F47" s="15">
        <v>0.879819186975</v>
      </c>
      <c r="G47" s="16">
        <v>8.390676875044582</v>
      </c>
      <c r="H47" s="15">
        <v>8.456938397786006</v>
      </c>
      <c r="I47" s="15">
        <v>0.941794866975</v>
      </c>
      <c r="J47" s="16">
        <v>7.515143530811006</v>
      </c>
      <c r="K47" s="15">
        <v>8.92455591603418</v>
      </c>
      <c r="L47" s="15">
        <v>0.895273866975</v>
      </c>
      <c r="M47" s="16">
        <v>8.02928204905918</v>
      </c>
      <c r="N47" s="15">
        <v>35.21573023347979</v>
      </c>
      <c r="O47" s="15">
        <v>3.5842983379</v>
      </c>
      <c r="P47" s="16">
        <v>31.631431895579787</v>
      </c>
    </row>
    <row r="48" spans="1:16" s="12" customFormat="1" ht="11.25">
      <c r="A48" s="15" t="s">
        <v>46</v>
      </c>
      <c r="B48" s="15">
        <v>2.009298470499636</v>
      </c>
      <c r="C48" s="15">
        <v>18.8</v>
      </c>
      <c r="D48" s="16">
        <v>-16.790701529500364</v>
      </c>
      <c r="E48" s="15">
        <v>2.079527354365752</v>
      </c>
      <c r="F48" s="15">
        <v>24.084000000000003</v>
      </c>
      <c r="G48" s="16">
        <v>-22.00447264563425</v>
      </c>
      <c r="H48" s="15">
        <v>1.5367544489270348</v>
      </c>
      <c r="I48" s="15">
        <v>19.9</v>
      </c>
      <c r="J48" s="16">
        <v>-18.363245551072964</v>
      </c>
      <c r="K48" s="15">
        <v>2.8778333181368416</v>
      </c>
      <c r="L48" s="15">
        <v>17.9</v>
      </c>
      <c r="M48" s="16">
        <v>-15.022166681863157</v>
      </c>
      <c r="N48" s="15">
        <v>8.503413591929265</v>
      </c>
      <c r="O48" s="15">
        <v>80.684</v>
      </c>
      <c r="P48" s="16">
        <v>-72.18058640807074</v>
      </c>
    </row>
    <row r="49" spans="1:16" s="12" customFormat="1" ht="11.25">
      <c r="A49" s="15" t="s">
        <v>47</v>
      </c>
      <c r="B49" s="15">
        <v>439.91503759601824</v>
      </c>
      <c r="C49" s="15">
        <v>139.69320371136547</v>
      </c>
      <c r="D49" s="16">
        <v>300.22183388465277</v>
      </c>
      <c r="E49" s="15">
        <v>439.14540250831504</v>
      </c>
      <c r="F49" s="15">
        <v>147.2525308045014</v>
      </c>
      <c r="G49" s="16">
        <v>291.8928717038136</v>
      </c>
      <c r="H49" s="15">
        <v>388.77866112767487</v>
      </c>
      <c r="I49" s="15">
        <v>181.25928388553473</v>
      </c>
      <c r="J49" s="16">
        <v>207.51937724214014</v>
      </c>
      <c r="K49" s="15">
        <v>447.22198475772046</v>
      </c>
      <c r="L49" s="15">
        <v>178.4316639804586</v>
      </c>
      <c r="M49" s="16">
        <v>268.79032077726185</v>
      </c>
      <c r="N49" s="15">
        <v>1715.0610859897286</v>
      </c>
      <c r="O49" s="15">
        <v>646.6366823818602</v>
      </c>
      <c r="P49" s="16">
        <v>1068.4244036078685</v>
      </c>
    </row>
    <row r="50" spans="1:16" s="12" customFormat="1" ht="11.25">
      <c r="A50" s="15" t="s">
        <v>48</v>
      </c>
      <c r="B50" s="15">
        <v>438.74480757626475</v>
      </c>
      <c r="C50" s="15">
        <v>128.93731978143094</v>
      </c>
      <c r="D50" s="16">
        <v>309.80748779483383</v>
      </c>
      <c r="E50" s="15">
        <v>437.9772198159019</v>
      </c>
      <c r="F50" s="15">
        <v>135.91460535327585</v>
      </c>
      <c r="G50" s="16">
        <v>302.062614462626</v>
      </c>
      <c r="H50" s="15">
        <v>387.74446038114576</v>
      </c>
      <c r="I50" s="15">
        <v>167.30295840298555</v>
      </c>
      <c r="J50" s="16">
        <v>220.4415019781602</v>
      </c>
      <c r="K50" s="15">
        <v>446.03231732803414</v>
      </c>
      <c r="L50" s="15">
        <v>164.69305525641266</v>
      </c>
      <c r="M50" s="16">
        <v>281.3392620716215</v>
      </c>
      <c r="N50" s="15">
        <v>1710.4988051013465</v>
      </c>
      <c r="O50" s="15">
        <v>596.847938794105</v>
      </c>
      <c r="P50" s="16">
        <v>1113.6508663072416</v>
      </c>
    </row>
    <row r="51" spans="1:16" s="12" customFormat="1" ht="11.25">
      <c r="A51" s="15" t="s">
        <v>49</v>
      </c>
      <c r="B51" s="15">
        <v>1.1702300197534972</v>
      </c>
      <c r="C51" s="15">
        <v>10.755883929934525</v>
      </c>
      <c r="D51" s="16">
        <v>-9.585653910181028</v>
      </c>
      <c r="E51" s="15">
        <v>1.1681826924131824</v>
      </c>
      <c r="F51" s="15">
        <v>11.33792545122554</v>
      </c>
      <c r="G51" s="16">
        <v>-10.169742758812358</v>
      </c>
      <c r="H51" s="15">
        <v>1.0342007465290954</v>
      </c>
      <c r="I51" s="15">
        <v>13.956325482549174</v>
      </c>
      <c r="J51" s="16">
        <v>-12.922124736020079</v>
      </c>
      <c r="K51" s="15">
        <v>1.1896674296863419</v>
      </c>
      <c r="L51" s="15">
        <v>13.738608724045932</v>
      </c>
      <c r="M51" s="16">
        <v>-12.54894129435959</v>
      </c>
      <c r="N51" s="15">
        <v>4.562280888382117</v>
      </c>
      <c r="O51" s="15">
        <v>49.78874358775517</v>
      </c>
      <c r="P51" s="16">
        <v>-45.22646269937305</v>
      </c>
    </row>
    <row r="52" spans="1:16" s="12" customFormat="1" ht="11.25">
      <c r="A52" s="15" t="s">
        <v>50</v>
      </c>
      <c r="B52" s="15">
        <v>51.72780980748924</v>
      </c>
      <c r="C52" s="15">
        <v>422.35912794331665</v>
      </c>
      <c r="D52" s="16">
        <v>-370.6313181358274</v>
      </c>
      <c r="E52" s="15">
        <v>35.14382446533685</v>
      </c>
      <c r="F52" s="15">
        <v>501.073003891524</v>
      </c>
      <c r="G52" s="16">
        <v>-465.92917942618715</v>
      </c>
      <c r="H52" s="15">
        <v>52.15608404430803</v>
      </c>
      <c r="I52" s="15">
        <v>597.7765137052387</v>
      </c>
      <c r="J52" s="16">
        <v>-545.6204296609307</v>
      </c>
      <c r="K52" s="15">
        <v>39.83060570904635</v>
      </c>
      <c r="L52" s="15">
        <v>628.1834940595303</v>
      </c>
      <c r="M52" s="16">
        <v>-588.3528883504839</v>
      </c>
      <c r="N52" s="15">
        <v>178.85832402618047</v>
      </c>
      <c r="O52" s="15">
        <v>2149.39213959961</v>
      </c>
      <c r="P52" s="16">
        <v>-1970.5338155734294</v>
      </c>
    </row>
    <row r="53" spans="1:16" s="12" customFormat="1" ht="11.25">
      <c r="A53" s="15" t="s">
        <v>51</v>
      </c>
      <c r="B53" s="15">
        <v>1277.1998315536314</v>
      </c>
      <c r="C53" s="15">
        <v>835.2740389992846</v>
      </c>
      <c r="D53" s="16">
        <v>441.9257925543468</v>
      </c>
      <c r="E53" s="15">
        <v>1277.8952490811187</v>
      </c>
      <c r="F53" s="15">
        <v>692.1855591858186</v>
      </c>
      <c r="G53" s="16">
        <v>585.7096898952999</v>
      </c>
      <c r="H53" s="15">
        <v>1312.9124532273465</v>
      </c>
      <c r="I53" s="15">
        <v>691.3789171618032</v>
      </c>
      <c r="J53" s="16">
        <v>621.5335360655432</v>
      </c>
      <c r="K53" s="15">
        <v>1411.1465844648892</v>
      </c>
      <c r="L53" s="15">
        <v>718.444272347555</v>
      </c>
      <c r="M53" s="16">
        <v>692.7023121173343</v>
      </c>
      <c r="N53" s="15">
        <v>5279.154118326986</v>
      </c>
      <c r="O53" s="15">
        <v>2937.282787694461</v>
      </c>
      <c r="P53" s="16">
        <v>2341.8713306325235</v>
      </c>
    </row>
    <row r="54" spans="1:16" s="12" customFormat="1" ht="11.25">
      <c r="A54" s="15" t="s">
        <v>52</v>
      </c>
      <c r="B54" s="15">
        <v>36.53436929595342</v>
      </c>
      <c r="C54" s="15">
        <v>43.8759883478368</v>
      </c>
      <c r="D54" s="16">
        <v>-7.341619051883384</v>
      </c>
      <c r="E54" s="15">
        <v>27.367762061045998</v>
      </c>
      <c r="F54" s="15">
        <v>41.89002840830558</v>
      </c>
      <c r="G54" s="16">
        <v>-14.522266347259585</v>
      </c>
      <c r="H54" s="15">
        <v>61.51193906364178</v>
      </c>
      <c r="I54" s="15">
        <v>41.38119333670675</v>
      </c>
      <c r="J54" s="16">
        <v>20.130745726935032</v>
      </c>
      <c r="K54" s="15">
        <v>47.43340297320694</v>
      </c>
      <c r="L54" s="15">
        <v>51.82915379135465</v>
      </c>
      <c r="M54" s="16">
        <v>-4.395750818147711</v>
      </c>
      <c r="N54" s="15">
        <v>172.84747339384813</v>
      </c>
      <c r="O54" s="15">
        <v>178.97636388420378</v>
      </c>
      <c r="P54" s="16">
        <v>-6.128890490355644</v>
      </c>
    </row>
    <row r="55" spans="1:16" s="12" customFormat="1" ht="11.25">
      <c r="A55" s="15" t="s">
        <v>53</v>
      </c>
      <c r="B55" s="15">
        <v>40.10670579193404</v>
      </c>
      <c r="C55" s="15">
        <v>166.3260853596219</v>
      </c>
      <c r="D55" s="16">
        <v>-126.21937956768787</v>
      </c>
      <c r="E55" s="15">
        <v>35.231041222166596</v>
      </c>
      <c r="F55" s="15">
        <v>143.88442912742886</v>
      </c>
      <c r="G55" s="16">
        <v>-108.65338790526226</v>
      </c>
      <c r="H55" s="15">
        <v>55.22527647798054</v>
      </c>
      <c r="I55" s="15">
        <v>156.02559320139756</v>
      </c>
      <c r="J55" s="16">
        <v>-100.80031672341701</v>
      </c>
      <c r="K55" s="15">
        <v>38.33567880356195</v>
      </c>
      <c r="L55" s="15">
        <v>155.30531919696827</v>
      </c>
      <c r="M55" s="16">
        <v>-116.96964039340632</v>
      </c>
      <c r="N55" s="15">
        <v>168.89870229564315</v>
      </c>
      <c r="O55" s="15">
        <v>621.5414268854166</v>
      </c>
      <c r="P55" s="16">
        <v>-452.6427245897735</v>
      </c>
    </row>
    <row r="56" spans="1:16" s="12" customFormat="1" ht="11.25">
      <c r="A56" s="15" t="s">
        <v>54</v>
      </c>
      <c r="B56" s="15">
        <v>1200.558756465744</v>
      </c>
      <c r="C56" s="15">
        <v>625.0719652918259</v>
      </c>
      <c r="D56" s="16">
        <v>575.486791173918</v>
      </c>
      <c r="E56" s="15">
        <v>1215.296445797906</v>
      </c>
      <c r="F56" s="15">
        <v>506.4111016500842</v>
      </c>
      <c r="G56" s="16">
        <v>708.8853441478218</v>
      </c>
      <c r="H56" s="15">
        <v>1196.1752376857241</v>
      </c>
      <c r="I56" s="15">
        <v>493.97213062369894</v>
      </c>
      <c r="J56" s="16">
        <v>702.2031070620252</v>
      </c>
      <c r="K56" s="15">
        <v>1325.3775026881203</v>
      </c>
      <c r="L56" s="15">
        <v>511.3097993592321</v>
      </c>
      <c r="M56" s="16">
        <v>814.0677033288882</v>
      </c>
      <c r="N56" s="15">
        <v>4937.407942637494</v>
      </c>
      <c r="O56" s="15">
        <v>2136.7649969248414</v>
      </c>
      <c r="P56" s="16">
        <v>2800.6429457126524</v>
      </c>
    </row>
    <row r="57" spans="1:16" s="12" customFormat="1" ht="11.25">
      <c r="A57" s="15" t="s">
        <v>55</v>
      </c>
      <c r="B57" s="15">
        <v>675.4975382348083</v>
      </c>
      <c r="C57" s="15">
        <v>280.4715585718424</v>
      </c>
      <c r="D57" s="16">
        <v>395.0259796629659</v>
      </c>
      <c r="E57" s="15">
        <v>683.7897378539686</v>
      </c>
      <c r="F57" s="15">
        <v>227.2280934749198</v>
      </c>
      <c r="G57" s="16">
        <v>456.56164437904886</v>
      </c>
      <c r="H57" s="15">
        <v>673.0311398775748</v>
      </c>
      <c r="I57" s="15">
        <v>221.6466919971372</v>
      </c>
      <c r="J57" s="16">
        <v>451.3844478804376</v>
      </c>
      <c r="K57" s="15">
        <v>745.7271336999897</v>
      </c>
      <c r="L57" s="15">
        <v>229.42615299085983</v>
      </c>
      <c r="M57" s="16">
        <v>516.3009807091299</v>
      </c>
      <c r="N57" s="15">
        <v>2778.0455496663417</v>
      </c>
      <c r="O57" s="15">
        <v>958.7724970347592</v>
      </c>
      <c r="P57" s="16">
        <v>1819.2730526315825</v>
      </c>
    </row>
    <row r="58" spans="1:16" s="12" customFormat="1" ht="11.25">
      <c r="A58" s="15" t="s">
        <v>56</v>
      </c>
      <c r="B58" s="15">
        <v>119.86680937138524</v>
      </c>
      <c r="C58" s="15">
        <v>29.77900068926717</v>
      </c>
      <c r="D58" s="16">
        <v>90.08780868211807</v>
      </c>
      <c r="E58" s="15">
        <v>121.33825738526959</v>
      </c>
      <c r="F58" s="15">
        <v>24.125888509573212</v>
      </c>
      <c r="G58" s="16">
        <v>97.21236887569637</v>
      </c>
      <c r="H58" s="15">
        <v>119.42914781825367</v>
      </c>
      <c r="I58" s="15">
        <v>23.53328454181157</v>
      </c>
      <c r="J58" s="16">
        <v>95.8958632764421</v>
      </c>
      <c r="K58" s="15">
        <v>132.32902730019163</v>
      </c>
      <c r="L58" s="15">
        <v>24.359266953268286</v>
      </c>
      <c r="M58" s="16">
        <v>107.96976034692334</v>
      </c>
      <c r="N58" s="15">
        <v>492.9632418751001</v>
      </c>
      <c r="O58" s="15">
        <v>101.79744069392025</v>
      </c>
      <c r="P58" s="16">
        <v>391.16580118117986</v>
      </c>
    </row>
    <row r="59" spans="1:16" s="12" customFormat="1" ht="11.25">
      <c r="A59" s="15" t="s">
        <v>57</v>
      </c>
      <c r="B59" s="15">
        <v>107.58523726855117</v>
      </c>
      <c r="C59" s="15">
        <v>14.938878563204087</v>
      </c>
      <c r="D59" s="16">
        <v>92.64635870534708</v>
      </c>
      <c r="E59" s="15">
        <v>108.90592048797018</v>
      </c>
      <c r="F59" s="15">
        <v>12.10294873339433</v>
      </c>
      <c r="G59" s="16">
        <v>96.80297175457585</v>
      </c>
      <c r="H59" s="15">
        <v>107.19241858685008</v>
      </c>
      <c r="I59" s="15">
        <v>11.805664119889663</v>
      </c>
      <c r="J59" s="16">
        <v>95.38675446696041</v>
      </c>
      <c r="K59" s="15">
        <v>118.7705743922662</v>
      </c>
      <c r="L59" s="15">
        <v>12.220024933029427</v>
      </c>
      <c r="M59" s="16">
        <v>106.55054945923678</v>
      </c>
      <c r="N59" s="15">
        <v>442.45415073563765</v>
      </c>
      <c r="O59" s="15">
        <v>51.067516349517504</v>
      </c>
      <c r="P59" s="16">
        <v>391.38663438612014</v>
      </c>
    </row>
    <row r="60" spans="1:16" s="12" customFormat="1" ht="11.25">
      <c r="A60" s="15" t="s">
        <v>58</v>
      </c>
      <c r="B60" s="15">
        <v>90.65739466936883</v>
      </c>
      <c r="C60" s="15">
        <v>110.43658447832615</v>
      </c>
      <c r="D60" s="16">
        <v>-19.779189808957327</v>
      </c>
      <c r="E60" s="15">
        <v>91.77027690949639</v>
      </c>
      <c r="F60" s="15">
        <v>89.4717976705795</v>
      </c>
      <c r="G60" s="16">
        <v>2.298479238916883</v>
      </c>
      <c r="H60" s="15">
        <v>90.32638347150733</v>
      </c>
      <c r="I60" s="15">
        <v>87.27410276366186</v>
      </c>
      <c r="J60" s="16">
        <v>3.052280707845469</v>
      </c>
      <c r="K60" s="15">
        <v>100.08279120033873</v>
      </c>
      <c r="L60" s="15">
        <v>90.33729072326749</v>
      </c>
      <c r="M60" s="16">
        <v>9.745500477071246</v>
      </c>
      <c r="N60" s="15">
        <v>372.83684625071123</v>
      </c>
      <c r="O60" s="15">
        <v>377.519775635835</v>
      </c>
      <c r="P60" s="16">
        <v>-4.682929385123771</v>
      </c>
    </row>
    <row r="61" spans="1:16" s="12" customFormat="1" ht="11.25">
      <c r="A61" s="15" t="s">
        <v>59</v>
      </c>
      <c r="B61" s="15">
        <v>0</v>
      </c>
      <c r="C61" s="15">
        <v>36.08630721039593</v>
      </c>
      <c r="D61" s="16">
        <v>-36.08630721039593</v>
      </c>
      <c r="E61" s="15">
        <v>0</v>
      </c>
      <c r="F61" s="15">
        <v>29.235844196544964</v>
      </c>
      <c r="G61" s="16">
        <v>-29.235844196544964</v>
      </c>
      <c r="H61" s="15">
        <v>0</v>
      </c>
      <c r="I61" s="15">
        <v>28.517724436318975</v>
      </c>
      <c r="J61" s="16">
        <v>-28.517724436318975</v>
      </c>
      <c r="K61" s="15">
        <v>0</v>
      </c>
      <c r="L61" s="15">
        <v>29.518653089406833</v>
      </c>
      <c r="M61" s="16">
        <v>-29.518653089406833</v>
      </c>
      <c r="N61" s="15">
        <v>0</v>
      </c>
      <c r="O61" s="15">
        <v>123.3585289326667</v>
      </c>
      <c r="P61" s="16">
        <v>-123.3585289326667</v>
      </c>
    </row>
    <row r="62" spans="1:16" s="12" customFormat="1" ht="11.25">
      <c r="A62" s="15" t="s">
        <v>60</v>
      </c>
      <c r="B62" s="15">
        <v>76.02790585716448</v>
      </c>
      <c r="C62" s="15">
        <v>85.68801953844573</v>
      </c>
      <c r="D62" s="16">
        <v>-9.660113681281246</v>
      </c>
      <c r="E62" s="15">
        <v>76.96120100083263</v>
      </c>
      <c r="F62" s="15">
        <v>69.42138950739742</v>
      </c>
      <c r="G62" s="16">
        <v>7.539811493435209</v>
      </c>
      <c r="H62" s="15">
        <v>75.75031031980691</v>
      </c>
      <c r="I62" s="15">
        <v>67.7161925836329</v>
      </c>
      <c r="J62" s="16">
        <v>8.03411773617401</v>
      </c>
      <c r="K62" s="15">
        <v>83.93231522979723</v>
      </c>
      <c r="L62" s="15">
        <v>70.09292771151193</v>
      </c>
      <c r="M62" s="16">
        <v>13.839387518285292</v>
      </c>
      <c r="N62" s="15">
        <v>312.67173240760127</v>
      </c>
      <c r="O62" s="15">
        <v>292.91852934098796</v>
      </c>
      <c r="P62" s="16">
        <v>19.75320306661331</v>
      </c>
    </row>
    <row r="63" spans="1:16" s="12" customFormat="1" ht="11.25">
      <c r="A63" s="15" t="s">
        <v>61</v>
      </c>
      <c r="B63" s="15">
        <v>130.92387106446586</v>
      </c>
      <c r="C63" s="15">
        <v>67.67161624034438</v>
      </c>
      <c r="D63" s="16">
        <v>63.25225482412148</v>
      </c>
      <c r="E63" s="15">
        <v>132.5310521603685</v>
      </c>
      <c r="F63" s="15">
        <v>54.82513955767499</v>
      </c>
      <c r="G63" s="16">
        <v>77.7059126026935</v>
      </c>
      <c r="H63" s="15">
        <v>130.44583761173135</v>
      </c>
      <c r="I63" s="15">
        <v>53.47847018124676</v>
      </c>
      <c r="J63" s="16">
        <v>76.96736743048459</v>
      </c>
      <c r="K63" s="15">
        <v>144.53566086553667</v>
      </c>
      <c r="L63" s="15">
        <v>55.35548295788834</v>
      </c>
      <c r="M63" s="16">
        <v>89.18017790764833</v>
      </c>
      <c r="N63" s="15">
        <v>538.4364217021024</v>
      </c>
      <c r="O63" s="15">
        <v>231.33070893715447</v>
      </c>
      <c r="P63" s="16">
        <v>307.10571276494795</v>
      </c>
    </row>
    <row r="64" spans="1:16" s="12" customFormat="1" ht="11.25">
      <c r="A64" s="15" t="s">
        <v>62</v>
      </c>
      <c r="B64" s="15">
        <v>80.89458817960474</v>
      </c>
      <c r="C64" s="15">
        <v>93.93999602832018</v>
      </c>
      <c r="D64" s="16">
        <v>-13.045407848715444</v>
      </c>
      <c r="E64" s="15">
        <v>69.03243389272576</v>
      </c>
      <c r="F64" s="15">
        <v>101.54042897170872</v>
      </c>
      <c r="G64" s="16">
        <v>-32.50799507898296</v>
      </c>
      <c r="H64" s="15">
        <v>83.60323400221986</v>
      </c>
      <c r="I64" s="15">
        <v>127.87640208597566</v>
      </c>
      <c r="J64" s="16">
        <v>-44.273168083755785</v>
      </c>
      <c r="K64" s="15">
        <v>82.61317125247585</v>
      </c>
      <c r="L64" s="15">
        <v>134.14072851875304</v>
      </c>
      <c r="M64" s="16">
        <v>-51.52755726627719</v>
      </c>
      <c r="N64" s="15">
        <v>316.14342732702625</v>
      </c>
      <c r="O64" s="15">
        <v>457.4975556047576</v>
      </c>
      <c r="P64" s="16">
        <v>-141.3541282777314</v>
      </c>
    </row>
    <row r="65" spans="1:16" s="12" customFormat="1" ht="11.25">
      <c r="A65" s="15" t="s">
        <v>63</v>
      </c>
      <c r="B65" s="15">
        <v>80.10539215311468</v>
      </c>
      <c r="C65" s="15">
        <v>92.64381374108419</v>
      </c>
      <c r="D65" s="16">
        <v>-12.53842158796951</v>
      </c>
      <c r="E65" s="15">
        <v>68.20765773378537</v>
      </c>
      <c r="F65" s="15">
        <v>100.60751768447273</v>
      </c>
      <c r="G65" s="16">
        <v>-32.39985995068736</v>
      </c>
      <c r="H65" s="15">
        <v>80.04352671745166</v>
      </c>
      <c r="I65" s="15">
        <v>126.59712179873965</v>
      </c>
      <c r="J65" s="16">
        <v>-46.553595081287995</v>
      </c>
      <c r="K65" s="15">
        <v>81.30448780876725</v>
      </c>
      <c r="L65" s="15">
        <v>132.95337323151705</v>
      </c>
      <c r="M65" s="16">
        <v>-51.6488854227498</v>
      </c>
      <c r="N65" s="15">
        <v>309.66106441311894</v>
      </c>
      <c r="O65" s="15">
        <v>452.8018264558136</v>
      </c>
      <c r="P65" s="16">
        <v>-143.1407620426947</v>
      </c>
    </row>
    <row r="66" spans="1:16" s="12" customFormat="1" ht="11.25">
      <c r="A66" s="15" t="s">
        <v>64</v>
      </c>
      <c r="B66" s="15">
        <v>0.789196026490066</v>
      </c>
      <c r="C66" s="15">
        <v>1.2961822872359998</v>
      </c>
      <c r="D66" s="16">
        <v>-0.5069862607459338</v>
      </c>
      <c r="E66" s="15">
        <v>0.8247761589403974</v>
      </c>
      <c r="F66" s="15">
        <v>0.9329112872359999</v>
      </c>
      <c r="G66" s="16">
        <v>-0.10813512829560257</v>
      </c>
      <c r="H66" s="15">
        <v>3.5597072847682116</v>
      </c>
      <c r="I66" s="15">
        <v>1.2792802872359998</v>
      </c>
      <c r="J66" s="16">
        <v>2.280426997532212</v>
      </c>
      <c r="K66" s="15">
        <v>1.3086834437086092</v>
      </c>
      <c r="L66" s="15">
        <v>1.1873552872359998</v>
      </c>
      <c r="M66" s="16">
        <v>0.12132815647260942</v>
      </c>
      <c r="N66" s="15">
        <v>6.482362913907284</v>
      </c>
      <c r="O66" s="15">
        <v>4.695729148943999</v>
      </c>
      <c r="P66" s="16">
        <v>1.7866337649632849</v>
      </c>
    </row>
    <row r="67" spans="1:16" s="12" customFormat="1" ht="11.25">
      <c r="A67" s="15" t="s">
        <v>65</v>
      </c>
      <c r="B67" s="15">
        <v>46.55247555902476</v>
      </c>
      <c r="C67" s="15">
        <v>79.079</v>
      </c>
      <c r="D67" s="16">
        <v>-32.52652444097524</v>
      </c>
      <c r="E67" s="15">
        <v>51.35116420228606</v>
      </c>
      <c r="F67" s="15">
        <v>103.03800000000001</v>
      </c>
      <c r="G67" s="16">
        <v>-51.686835797713954</v>
      </c>
      <c r="H67" s="15">
        <v>50.53049913241827</v>
      </c>
      <c r="I67" s="15">
        <v>113.235</v>
      </c>
      <c r="J67" s="16">
        <v>-62.704500867581714</v>
      </c>
      <c r="K67" s="15">
        <v>50.98068553134745</v>
      </c>
      <c r="L67" s="15">
        <v>127.643</v>
      </c>
      <c r="M67" s="16">
        <v>-76.66231446865255</v>
      </c>
      <c r="N67" s="15">
        <v>199.41482442507652</v>
      </c>
      <c r="O67" s="15">
        <v>422.995</v>
      </c>
      <c r="P67" s="16">
        <v>-223.5801755749235</v>
      </c>
    </row>
    <row r="68" spans="1:16" s="12" customFormat="1" ht="11.25">
      <c r="A68" s="15" t="s">
        <v>66</v>
      </c>
      <c r="B68" s="15">
        <v>46.55247555902476</v>
      </c>
      <c r="C68" s="15">
        <v>51.553</v>
      </c>
      <c r="D68" s="16">
        <v>-5.000524440975241</v>
      </c>
      <c r="E68" s="15">
        <v>51.35116420228606</v>
      </c>
      <c r="F68" s="15">
        <v>66.637</v>
      </c>
      <c r="G68" s="16">
        <v>-15.285835797713943</v>
      </c>
      <c r="H68" s="15">
        <v>50.53049913241827</v>
      </c>
      <c r="I68" s="15">
        <v>56.942</v>
      </c>
      <c r="J68" s="16">
        <v>-6.411500867581729</v>
      </c>
      <c r="K68" s="15">
        <v>50.98068553134745</v>
      </c>
      <c r="L68" s="15">
        <v>69.536</v>
      </c>
      <c r="M68" s="16">
        <v>-18.555314468652554</v>
      </c>
      <c r="N68" s="15">
        <v>199.41482442507652</v>
      </c>
      <c r="O68" s="15">
        <v>244.668</v>
      </c>
      <c r="P68" s="16">
        <v>-45.25317557492349</v>
      </c>
    </row>
    <row r="69" spans="1:16" s="12" customFormat="1" ht="11.25">
      <c r="A69" s="15" t="s">
        <v>67</v>
      </c>
      <c r="B69" s="15">
        <v>0</v>
      </c>
      <c r="C69" s="15">
        <v>19.213</v>
      </c>
      <c r="D69" s="16">
        <v>-19.213</v>
      </c>
      <c r="E69" s="15">
        <v>0</v>
      </c>
      <c r="F69" s="15">
        <v>23.662</v>
      </c>
      <c r="G69" s="16">
        <v>-23.662</v>
      </c>
      <c r="H69" s="15">
        <v>0</v>
      </c>
      <c r="I69" s="15">
        <v>38.348</v>
      </c>
      <c r="J69" s="16">
        <v>-38.348</v>
      </c>
      <c r="K69" s="15">
        <v>0</v>
      </c>
      <c r="L69" s="15">
        <v>39.685</v>
      </c>
      <c r="M69" s="16">
        <v>-39.685</v>
      </c>
      <c r="N69" s="15">
        <v>0</v>
      </c>
      <c r="O69" s="15">
        <v>120.908</v>
      </c>
      <c r="P69" s="16">
        <v>-120.908</v>
      </c>
    </row>
    <row r="70" spans="1:16" s="12" customFormat="1" ht="11.25">
      <c r="A70" s="15" t="s">
        <v>68</v>
      </c>
      <c r="B70" s="15">
        <v>0</v>
      </c>
      <c r="C70" s="15">
        <v>8.313</v>
      </c>
      <c r="D70" s="16">
        <v>-8.313</v>
      </c>
      <c r="E70" s="15">
        <v>0</v>
      </c>
      <c r="F70" s="15">
        <v>12.738999999999999</v>
      </c>
      <c r="G70" s="16">
        <v>-12.738999999999999</v>
      </c>
      <c r="H70" s="15">
        <v>0</v>
      </c>
      <c r="I70" s="15">
        <v>17.945</v>
      </c>
      <c r="J70" s="16">
        <v>-17.945</v>
      </c>
      <c r="K70" s="15">
        <v>0</v>
      </c>
      <c r="L70" s="15">
        <v>18.421999999999997</v>
      </c>
      <c r="M70" s="16">
        <v>-18.421999999999997</v>
      </c>
      <c r="N70" s="15">
        <v>0</v>
      </c>
      <c r="O70" s="15">
        <v>57.419</v>
      </c>
      <c r="P70" s="16">
        <v>-57.419</v>
      </c>
    </row>
    <row r="71" spans="1:16" s="12" customFormat="1" ht="11.25">
      <c r="A71" s="13" t="s">
        <v>80</v>
      </c>
      <c r="B71" s="13"/>
      <c r="C71" s="13"/>
      <c r="D71" s="14"/>
      <c r="E71" s="13"/>
      <c r="F71" s="13"/>
      <c r="G71" s="14"/>
      <c r="H71" s="13"/>
      <c r="I71" s="13"/>
      <c r="J71" s="14"/>
      <c r="K71" s="13"/>
      <c r="L71" s="13"/>
      <c r="M71" s="14"/>
      <c r="N71" s="13"/>
      <c r="O71" s="13"/>
      <c r="P71" s="14"/>
    </row>
    <row r="72" spans="1:16" s="12" customFormat="1" ht="11.25">
      <c r="A72" s="15" t="s">
        <v>70</v>
      </c>
      <c r="B72" s="15">
        <v>37.63969539494402</v>
      </c>
      <c r="C72" s="15">
        <v>50.04538928394405</v>
      </c>
      <c r="D72" s="16">
        <v>-12.405693889000027</v>
      </c>
      <c r="E72" s="15">
        <v>40.35841168269001</v>
      </c>
      <c r="F72" s="15">
        <v>51.374982831446644</v>
      </c>
      <c r="G72" s="16">
        <v>-11.016571148756633</v>
      </c>
      <c r="H72" s="15">
        <v>35.20901947859424</v>
      </c>
      <c r="I72" s="15">
        <v>58.46059637284726</v>
      </c>
      <c r="J72" s="16">
        <v>-23.25157689425302</v>
      </c>
      <c r="K72" s="15">
        <v>41.41434149476746</v>
      </c>
      <c r="L72" s="15">
        <v>58.56233694582538</v>
      </c>
      <c r="M72" s="16">
        <v>-17.147995451057916</v>
      </c>
      <c r="N72" s="15">
        <v>154.62146805099573</v>
      </c>
      <c r="O72" s="15">
        <v>218.44330543406335</v>
      </c>
      <c r="P72" s="16">
        <v>-63.82183738306762</v>
      </c>
    </row>
    <row r="73" spans="1:16" s="12" customFormat="1" ht="11.25">
      <c r="A73" s="13" t="s">
        <v>81</v>
      </c>
      <c r="B73" s="13">
        <v>526.5271005844638</v>
      </c>
      <c r="C73" s="13">
        <v>672.3059832860166</v>
      </c>
      <c r="D73" s="14">
        <v>-145.7788827015528</v>
      </c>
      <c r="E73" s="13">
        <v>508.46457354707053</v>
      </c>
      <c r="F73" s="13">
        <v>660.0375312726262</v>
      </c>
      <c r="G73" s="14">
        <v>-151.57295772555563</v>
      </c>
      <c r="H73" s="13">
        <v>531.1937675644758</v>
      </c>
      <c r="I73" s="13">
        <v>633.4974375811452</v>
      </c>
      <c r="J73" s="14">
        <v>-102.3036700166694</v>
      </c>
      <c r="K73" s="13">
        <v>552.2031386586782</v>
      </c>
      <c r="L73" s="13">
        <v>693.0884715531125</v>
      </c>
      <c r="M73" s="14">
        <v>-140.88533289443427</v>
      </c>
      <c r="N73" s="13">
        <v>2118.388580354688</v>
      </c>
      <c r="O73" s="13">
        <v>2658.9294236929004</v>
      </c>
      <c r="P73" s="14">
        <v>-540.5408433382122</v>
      </c>
    </row>
    <row r="74" spans="1:16" s="12" customFormat="1" ht="11.25">
      <c r="A74" s="15" t="s">
        <v>72</v>
      </c>
      <c r="B74" s="15">
        <v>330.4209288197579</v>
      </c>
      <c r="C74" s="15">
        <v>26.97886</v>
      </c>
      <c r="D74" s="16">
        <v>303.4420688197579</v>
      </c>
      <c r="E74" s="15">
        <v>315.31633825295285</v>
      </c>
      <c r="F74" s="15">
        <v>41.2729</v>
      </c>
      <c r="G74" s="16">
        <v>274.04343825295285</v>
      </c>
      <c r="H74" s="15">
        <v>345.7851269762405</v>
      </c>
      <c r="I74" s="15">
        <v>37.212900000000005</v>
      </c>
      <c r="J74" s="16">
        <v>308.57222697624053</v>
      </c>
      <c r="K74" s="15">
        <v>360.1929327763252</v>
      </c>
      <c r="L74" s="15">
        <v>54.9469</v>
      </c>
      <c r="M74" s="16">
        <v>305.24603277632525</v>
      </c>
      <c r="N74" s="15">
        <v>1351.7153268252764</v>
      </c>
      <c r="O74" s="15">
        <v>160.41156</v>
      </c>
      <c r="P74" s="16">
        <v>1191.3037668252764</v>
      </c>
    </row>
    <row r="75" spans="1:16" s="12" customFormat="1" ht="11.25">
      <c r="A75" s="15" t="s">
        <v>73</v>
      </c>
      <c r="B75" s="15">
        <v>0</v>
      </c>
      <c r="C75" s="15">
        <v>0</v>
      </c>
      <c r="D75" s="16">
        <v>0</v>
      </c>
      <c r="E75" s="15">
        <v>0</v>
      </c>
      <c r="F75" s="15">
        <v>0</v>
      </c>
      <c r="G75" s="16">
        <v>0</v>
      </c>
      <c r="H75" s="15">
        <v>0</v>
      </c>
      <c r="I75" s="15">
        <v>0</v>
      </c>
      <c r="J75" s="16">
        <v>0</v>
      </c>
      <c r="K75" s="15">
        <v>0</v>
      </c>
      <c r="L75" s="15">
        <v>0</v>
      </c>
      <c r="M75" s="16">
        <v>0</v>
      </c>
      <c r="N75" s="15">
        <v>0</v>
      </c>
      <c r="O75" s="15">
        <v>0</v>
      </c>
      <c r="P75" s="16">
        <v>0</v>
      </c>
    </row>
    <row r="76" spans="1:16" s="12" customFormat="1" ht="11.25">
      <c r="A76" s="15" t="s">
        <v>74</v>
      </c>
      <c r="B76" s="15">
        <v>330.4209288197579</v>
      </c>
      <c r="C76" s="15">
        <v>26.97886</v>
      </c>
      <c r="D76" s="16">
        <v>303.4420688197579</v>
      </c>
      <c r="E76" s="15">
        <v>315.31633825295285</v>
      </c>
      <c r="F76" s="15">
        <v>41.2729</v>
      </c>
      <c r="G76" s="16">
        <v>274.04343825295285</v>
      </c>
      <c r="H76" s="15">
        <v>345.7851269762405</v>
      </c>
      <c r="I76" s="15">
        <v>37.212900000000005</v>
      </c>
      <c r="J76" s="16">
        <v>308.57222697624053</v>
      </c>
      <c r="K76" s="15">
        <v>360.1929327763252</v>
      </c>
      <c r="L76" s="15">
        <v>54.9469</v>
      </c>
      <c r="M76" s="16">
        <v>305.24603277632525</v>
      </c>
      <c r="N76" s="15">
        <v>1351.7153268252764</v>
      </c>
      <c r="O76" s="15">
        <v>160.41156</v>
      </c>
      <c r="P76" s="16">
        <v>1191.3037668252764</v>
      </c>
    </row>
    <row r="77" spans="1:16" s="12" customFormat="1" ht="11.25">
      <c r="A77" s="15" t="s">
        <v>75</v>
      </c>
      <c r="B77" s="15">
        <v>196.1061717647059</v>
      </c>
      <c r="C77" s="15">
        <v>645.3271232860166</v>
      </c>
      <c r="D77" s="16">
        <v>-449.22095152131067</v>
      </c>
      <c r="E77" s="15">
        <v>193.14823529411768</v>
      </c>
      <c r="F77" s="15">
        <v>618.7646312726262</v>
      </c>
      <c r="G77" s="16">
        <v>-425.6163959785085</v>
      </c>
      <c r="H77" s="15">
        <v>185.4086405882353</v>
      </c>
      <c r="I77" s="15">
        <v>596.2845375811452</v>
      </c>
      <c r="J77" s="16">
        <v>-410.87589699290993</v>
      </c>
      <c r="K77" s="15">
        <v>192.01020588235295</v>
      </c>
      <c r="L77" s="15">
        <v>638.1415715531125</v>
      </c>
      <c r="M77" s="16">
        <v>-446.1313656707595</v>
      </c>
      <c r="N77" s="15">
        <v>766.6732535294118</v>
      </c>
      <c r="O77" s="15">
        <v>2498.5178636929004</v>
      </c>
      <c r="P77" s="16">
        <v>-1731.8446101634886</v>
      </c>
    </row>
    <row r="78" spans="1:16" s="12" customFormat="1" ht="11.25">
      <c r="A78" s="15" t="s">
        <v>76</v>
      </c>
      <c r="B78" s="15">
        <v>114.0121717647059</v>
      </c>
      <c r="C78" s="15">
        <v>214.40133255722415</v>
      </c>
      <c r="D78" s="16">
        <v>-100.38916079251825</v>
      </c>
      <c r="E78" s="15">
        <v>112.00823529411765</v>
      </c>
      <c r="F78" s="15">
        <v>196.99690441361037</v>
      </c>
      <c r="G78" s="16">
        <v>-84.98866911949271</v>
      </c>
      <c r="H78" s="15">
        <v>99.4964705882353</v>
      </c>
      <c r="I78" s="15">
        <v>169.57029479487628</v>
      </c>
      <c r="J78" s="16">
        <v>-70.07382420664098</v>
      </c>
      <c r="K78" s="15">
        <v>96.34470588235294</v>
      </c>
      <c r="L78" s="15">
        <v>179.79408513340243</v>
      </c>
      <c r="M78" s="16">
        <v>-83.44937925104949</v>
      </c>
      <c r="N78" s="15">
        <v>421.86158352941175</v>
      </c>
      <c r="O78" s="15">
        <v>760.7626168991131</v>
      </c>
      <c r="P78" s="16">
        <v>-338.9010333697014</v>
      </c>
    </row>
    <row r="79" spans="1:16" s="12" customFormat="1" ht="11.25">
      <c r="A79" s="10" t="s">
        <v>77</v>
      </c>
      <c r="B79" s="10">
        <v>82.094</v>
      </c>
      <c r="C79" s="10">
        <v>430.92579072879244</v>
      </c>
      <c r="D79" s="11">
        <v>-348.83179072879244</v>
      </c>
      <c r="E79" s="10">
        <v>81.14</v>
      </c>
      <c r="F79" s="10">
        <v>421.7677268590158</v>
      </c>
      <c r="G79" s="11">
        <v>-340.62772685901575</v>
      </c>
      <c r="H79" s="10">
        <v>85.91217000000002</v>
      </c>
      <c r="I79" s="10">
        <v>426.7142427862689</v>
      </c>
      <c r="J79" s="11">
        <v>-340.8020727862689</v>
      </c>
      <c r="K79" s="10">
        <v>95.66550000000001</v>
      </c>
      <c r="L79" s="10">
        <v>458.34748641971004</v>
      </c>
      <c r="M79" s="11">
        <v>-362.68198641971003</v>
      </c>
      <c r="N79" s="10">
        <v>344.81167000000005</v>
      </c>
      <c r="O79" s="10">
        <v>1737.7552467937871</v>
      </c>
      <c r="P79" s="11">
        <v>-1392.943576793787</v>
      </c>
    </row>
    <row r="81" spans="1:16" s="17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17" customFormat="1" ht="11.2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1:15" ht="11.25">
      <c r="A83" s="18"/>
      <c r="B83" s="19"/>
      <c r="C83" s="19"/>
      <c r="D83" s="19"/>
      <c r="E83" s="19"/>
      <c r="F83" s="19"/>
      <c r="G83" s="19"/>
      <c r="H83" s="19"/>
      <c r="K83" s="19"/>
      <c r="N83" s="23"/>
      <c r="O83" s="12"/>
    </row>
    <row r="84" spans="1:7" ht="11.25">
      <c r="A84" s="20" t="s">
        <v>113</v>
      </c>
      <c r="B84" s="21"/>
      <c r="C84" s="21"/>
      <c r="D84" s="21"/>
      <c r="E84" s="21"/>
      <c r="F84" s="21"/>
      <c r="G84" s="21"/>
    </row>
  </sheetData>
  <sheetProtection/>
  <mergeCells count="3">
    <mergeCell ref="B3:P3"/>
    <mergeCell ref="A81:P82"/>
    <mergeCell ref="A1:E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11.421875" defaultRowHeight="12.75"/>
  <cols>
    <col min="1" max="1" width="49.851562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197</v>
      </c>
      <c r="B1" s="64"/>
      <c r="C1" s="64"/>
      <c r="D1" s="64"/>
      <c r="E1" s="4"/>
      <c r="F1" s="1"/>
      <c r="G1" s="1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>
        <v>1995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4</v>
      </c>
      <c r="B6" s="32">
        <v>5708.706999999999</v>
      </c>
      <c r="C6" s="32">
        <v>7208.906999999999</v>
      </c>
      <c r="D6" s="33">
        <v>-1500.1999999999998</v>
      </c>
      <c r="E6" s="32">
        <v>7214.72</v>
      </c>
      <c r="F6" s="32">
        <v>6024.799999999999</v>
      </c>
      <c r="G6" s="33">
        <v>1189.9199999999994</v>
      </c>
      <c r="H6" s="32">
        <v>6208.904</v>
      </c>
      <c r="I6" s="32">
        <v>6234.01</v>
      </c>
      <c r="J6" s="33">
        <v>-24.705999999999676</v>
      </c>
      <c r="K6" s="32">
        <v>5855.001</v>
      </c>
      <c r="L6" s="32">
        <v>6599.3</v>
      </c>
      <c r="M6" s="33">
        <v>-744.299</v>
      </c>
      <c r="N6" s="32">
        <v>24987.331999999995</v>
      </c>
      <c r="O6" s="32">
        <v>26067.016999999996</v>
      </c>
      <c r="P6" s="33">
        <v>-1079.6849999999972</v>
      </c>
    </row>
    <row r="7" spans="1:16" s="34" customFormat="1" ht="11.25">
      <c r="A7" s="35" t="s">
        <v>5</v>
      </c>
      <c r="B7" s="35">
        <v>4590.906999999999</v>
      </c>
      <c r="C7" s="35">
        <v>4886.706999999999</v>
      </c>
      <c r="D7" s="36">
        <v>-295.8</v>
      </c>
      <c r="E7" s="35">
        <v>6370.02</v>
      </c>
      <c r="F7" s="35">
        <v>4459</v>
      </c>
      <c r="G7" s="36">
        <v>1911.0199999999995</v>
      </c>
      <c r="H7" s="35">
        <v>5318.604</v>
      </c>
      <c r="I7" s="35">
        <v>4606.41</v>
      </c>
      <c r="J7" s="36">
        <v>712.1940000000004</v>
      </c>
      <c r="K7" s="35">
        <v>4882.201</v>
      </c>
      <c r="L7" s="35">
        <v>4852.2</v>
      </c>
      <c r="M7" s="36">
        <v>30.00100000000006</v>
      </c>
      <c r="N7" s="35">
        <v>21161.731999999996</v>
      </c>
      <c r="O7" s="35">
        <v>18804.316999999995</v>
      </c>
      <c r="P7" s="36">
        <v>2357.4150000000027</v>
      </c>
    </row>
    <row r="8" spans="1:16" s="34" customFormat="1" ht="11.25">
      <c r="A8" s="37" t="s">
        <v>6</v>
      </c>
      <c r="B8" s="37">
        <v>4535.9</v>
      </c>
      <c r="C8" s="37">
        <v>4865.9</v>
      </c>
      <c r="D8" s="38">
        <v>-330</v>
      </c>
      <c r="E8" s="37">
        <v>6316.9</v>
      </c>
      <c r="F8" s="37">
        <v>4441.3</v>
      </c>
      <c r="G8" s="38">
        <v>1875.5999999999995</v>
      </c>
      <c r="H8" s="37">
        <v>5273.6</v>
      </c>
      <c r="I8" s="37">
        <v>4586.5</v>
      </c>
      <c r="J8" s="38">
        <v>687.1000000000004</v>
      </c>
      <c r="K8" s="37">
        <v>4836.7</v>
      </c>
      <c r="L8" s="37">
        <v>4832.5997</v>
      </c>
      <c r="M8" s="38">
        <v>4.100300000000061</v>
      </c>
      <c r="N8" s="37">
        <v>20963.1</v>
      </c>
      <c r="O8" s="37">
        <v>18726.299699999996</v>
      </c>
      <c r="P8" s="38">
        <v>2236.8003000000026</v>
      </c>
    </row>
    <row r="9" spans="1:16" s="34" customFormat="1" ht="11.25">
      <c r="A9" s="37" t="s">
        <v>7</v>
      </c>
      <c r="B9" s="37"/>
      <c r="C9" s="37"/>
      <c r="D9" s="38">
        <v>0</v>
      </c>
      <c r="E9" s="37"/>
      <c r="F9" s="37"/>
      <c r="G9" s="38">
        <v>0</v>
      </c>
      <c r="H9" s="37"/>
      <c r="I9" s="37"/>
      <c r="J9" s="38">
        <v>0</v>
      </c>
      <c r="K9" s="37"/>
      <c r="L9" s="37"/>
      <c r="M9" s="38">
        <v>0</v>
      </c>
      <c r="N9" s="37">
        <v>0</v>
      </c>
      <c r="O9" s="37">
        <v>0</v>
      </c>
      <c r="P9" s="38">
        <v>0</v>
      </c>
    </row>
    <row r="10" spans="1:16" s="34" customFormat="1" ht="11.25">
      <c r="A10" s="37" t="s">
        <v>8</v>
      </c>
      <c r="B10" s="37"/>
      <c r="C10" s="37"/>
      <c r="D10" s="38">
        <v>0</v>
      </c>
      <c r="E10" s="37"/>
      <c r="F10" s="37"/>
      <c r="G10" s="38">
        <v>0</v>
      </c>
      <c r="H10" s="37"/>
      <c r="I10" s="37"/>
      <c r="J10" s="38">
        <v>0</v>
      </c>
      <c r="K10" s="37"/>
      <c r="L10" s="37"/>
      <c r="M10" s="38">
        <v>0</v>
      </c>
      <c r="N10" s="37">
        <v>0</v>
      </c>
      <c r="O10" s="37">
        <v>0</v>
      </c>
      <c r="P10" s="38">
        <v>0</v>
      </c>
    </row>
    <row r="11" spans="1:16" s="34" customFormat="1" ht="11.25">
      <c r="A11" s="37" t="s">
        <v>9</v>
      </c>
      <c r="B11" s="37">
        <v>55</v>
      </c>
      <c r="C11" s="37">
        <v>20.799999999999997</v>
      </c>
      <c r="D11" s="38">
        <v>34.2</v>
      </c>
      <c r="E11" s="37">
        <v>53.099999999999994</v>
      </c>
      <c r="F11" s="37">
        <v>17.7</v>
      </c>
      <c r="G11" s="38">
        <v>35.39999999999999</v>
      </c>
      <c r="H11" s="37">
        <v>45</v>
      </c>
      <c r="I11" s="37">
        <v>19.900000000000002</v>
      </c>
      <c r="J11" s="38">
        <v>25.099999999999998</v>
      </c>
      <c r="K11" s="37">
        <v>45.5</v>
      </c>
      <c r="L11" s="37">
        <v>19.599999999999998</v>
      </c>
      <c r="M11" s="38">
        <v>25.900000000000002</v>
      </c>
      <c r="N11" s="37">
        <v>198.60000000000002</v>
      </c>
      <c r="O11" s="37">
        <v>78</v>
      </c>
      <c r="P11" s="38">
        <v>120.60000000000001</v>
      </c>
    </row>
    <row r="12" spans="1:16" s="34" customFormat="1" ht="11.25">
      <c r="A12" s="37" t="s">
        <v>10</v>
      </c>
      <c r="B12" s="37">
        <v>24.8</v>
      </c>
      <c r="C12" s="37">
        <v>2.4</v>
      </c>
      <c r="D12" s="38">
        <v>22.400000000000002</v>
      </c>
      <c r="E12" s="37">
        <v>25.9</v>
      </c>
      <c r="F12" s="37">
        <v>1.8</v>
      </c>
      <c r="G12" s="38">
        <v>24.099999999999998</v>
      </c>
      <c r="H12" s="37">
        <v>17</v>
      </c>
      <c r="I12" s="37">
        <v>2.6</v>
      </c>
      <c r="J12" s="38">
        <v>14.4</v>
      </c>
      <c r="K12" s="37">
        <v>16</v>
      </c>
      <c r="L12" s="37">
        <v>1.9</v>
      </c>
      <c r="M12" s="38">
        <v>14.1</v>
      </c>
      <c r="N12" s="37">
        <v>83.7</v>
      </c>
      <c r="O12" s="37">
        <v>8.7</v>
      </c>
      <c r="P12" s="38">
        <v>75</v>
      </c>
    </row>
    <row r="13" spans="1:16" s="34" customFormat="1" ht="11.25">
      <c r="A13" s="37" t="s">
        <v>11</v>
      </c>
      <c r="B13" s="37">
        <v>30.2</v>
      </c>
      <c r="C13" s="37">
        <v>18.4</v>
      </c>
      <c r="D13" s="38">
        <v>11.8</v>
      </c>
      <c r="E13" s="37">
        <v>27.2</v>
      </c>
      <c r="F13" s="37">
        <v>15.9</v>
      </c>
      <c r="G13" s="38">
        <v>11.299999999999999</v>
      </c>
      <c r="H13" s="37">
        <v>28</v>
      </c>
      <c r="I13" s="37">
        <v>17.3</v>
      </c>
      <c r="J13" s="38">
        <v>10.7</v>
      </c>
      <c r="K13" s="37">
        <v>29.5</v>
      </c>
      <c r="L13" s="37">
        <v>17.7</v>
      </c>
      <c r="M13" s="38">
        <v>11.8</v>
      </c>
      <c r="N13" s="37">
        <v>114.9</v>
      </c>
      <c r="O13" s="37">
        <v>69.3</v>
      </c>
      <c r="P13" s="38">
        <v>45.60000000000001</v>
      </c>
    </row>
    <row r="14" spans="1:16" s="34" customFormat="1" ht="11.25">
      <c r="A14" s="37" t="s">
        <v>12</v>
      </c>
      <c r="B14" s="37">
        <v>0</v>
      </c>
      <c r="C14" s="37">
        <v>0</v>
      </c>
      <c r="D14" s="38">
        <v>0</v>
      </c>
      <c r="E14" s="37">
        <v>0</v>
      </c>
      <c r="F14" s="37">
        <v>0</v>
      </c>
      <c r="G14" s="38">
        <v>0</v>
      </c>
      <c r="H14" s="37">
        <v>0</v>
      </c>
      <c r="I14" s="37">
        <v>0</v>
      </c>
      <c r="J14" s="38">
        <v>0</v>
      </c>
      <c r="K14" s="37">
        <v>0</v>
      </c>
      <c r="L14" s="37">
        <v>0</v>
      </c>
      <c r="M14" s="38">
        <v>0</v>
      </c>
      <c r="N14" s="37">
        <v>0</v>
      </c>
      <c r="O14" s="37">
        <v>0</v>
      </c>
      <c r="P14" s="38">
        <v>0</v>
      </c>
    </row>
    <row r="15" spans="1:16" s="34" customFormat="1" ht="11.25">
      <c r="A15" s="37" t="s">
        <v>13</v>
      </c>
      <c r="B15" s="37">
        <v>0.007</v>
      </c>
      <c r="C15" s="37">
        <v>0.007</v>
      </c>
      <c r="D15" s="38">
        <v>0</v>
      </c>
      <c r="E15" s="37">
        <v>0.02</v>
      </c>
      <c r="F15" s="37">
        <v>0</v>
      </c>
      <c r="G15" s="38">
        <v>0.02</v>
      </c>
      <c r="H15" s="37">
        <v>0.004</v>
      </c>
      <c r="I15" s="37">
        <v>0.01</v>
      </c>
      <c r="J15" s="38">
        <v>-0.006</v>
      </c>
      <c r="K15" s="37">
        <v>0.001</v>
      </c>
      <c r="L15" s="37">
        <v>0.0003</v>
      </c>
      <c r="M15" s="38">
        <v>0.0007000000000000001</v>
      </c>
      <c r="N15" s="37">
        <v>0.032</v>
      </c>
      <c r="O15" s="37">
        <v>0.0173</v>
      </c>
      <c r="P15" s="38">
        <v>0.014700000000000001</v>
      </c>
    </row>
    <row r="16" spans="1:16" s="34" customFormat="1" ht="11.25">
      <c r="A16" s="35" t="s">
        <v>14</v>
      </c>
      <c r="B16" s="35">
        <v>1117.8000000000002</v>
      </c>
      <c r="C16" s="35">
        <v>2322.2</v>
      </c>
      <c r="D16" s="36">
        <v>-1204.3999999999999</v>
      </c>
      <c r="E16" s="35">
        <v>844.6999999999998</v>
      </c>
      <c r="F16" s="35">
        <v>1565.7999999999997</v>
      </c>
      <c r="G16" s="36">
        <v>-721.1000000000001</v>
      </c>
      <c r="H16" s="35">
        <v>890.3000000000001</v>
      </c>
      <c r="I16" s="35">
        <v>1627.6</v>
      </c>
      <c r="J16" s="36">
        <v>-736.9000000000001</v>
      </c>
      <c r="K16" s="35">
        <v>972.8000000000001</v>
      </c>
      <c r="L16" s="35">
        <v>1747.1000000000001</v>
      </c>
      <c r="M16" s="36">
        <v>-774.3000000000001</v>
      </c>
      <c r="N16" s="35">
        <v>3825.6000000000004</v>
      </c>
      <c r="O16" s="35">
        <v>7262.7</v>
      </c>
      <c r="P16" s="36">
        <v>-3437.1</v>
      </c>
    </row>
    <row r="17" spans="1:16" s="34" customFormat="1" ht="11.25">
      <c r="A17" s="37" t="s">
        <v>15</v>
      </c>
      <c r="B17" s="37">
        <v>245.10000000000002</v>
      </c>
      <c r="C17" s="37">
        <v>549.1</v>
      </c>
      <c r="D17" s="38">
        <v>-304</v>
      </c>
      <c r="E17" s="37">
        <v>249.2</v>
      </c>
      <c r="F17" s="37">
        <v>492.7</v>
      </c>
      <c r="G17" s="38">
        <v>-243.50000000000006</v>
      </c>
      <c r="H17" s="37">
        <v>250.4</v>
      </c>
      <c r="I17" s="37">
        <v>505.1</v>
      </c>
      <c r="J17" s="38">
        <v>-254.29999999999998</v>
      </c>
      <c r="K17" s="37">
        <v>262.5</v>
      </c>
      <c r="L17" s="37">
        <v>560</v>
      </c>
      <c r="M17" s="38">
        <v>-297.5</v>
      </c>
      <c r="N17" s="37">
        <v>1007.2</v>
      </c>
      <c r="O17" s="37">
        <v>2106.9</v>
      </c>
      <c r="P17" s="38">
        <v>-1099.7</v>
      </c>
    </row>
    <row r="18" spans="1:16" s="34" customFormat="1" ht="11.25">
      <c r="A18" s="37" t="s">
        <v>16</v>
      </c>
      <c r="B18" s="37">
        <v>86.7</v>
      </c>
      <c r="C18" s="37">
        <v>233.2</v>
      </c>
      <c r="D18" s="38">
        <v>-146.5</v>
      </c>
      <c r="E18" s="37">
        <v>94.2</v>
      </c>
      <c r="F18" s="37">
        <v>203.20000000000002</v>
      </c>
      <c r="G18" s="38">
        <v>-109.00000000000001</v>
      </c>
      <c r="H18" s="37">
        <v>95.4</v>
      </c>
      <c r="I18" s="37">
        <v>198.6</v>
      </c>
      <c r="J18" s="38">
        <v>-103.2</v>
      </c>
      <c r="K18" s="37">
        <v>89.8</v>
      </c>
      <c r="L18" s="37">
        <v>207.8</v>
      </c>
      <c r="M18" s="38">
        <v>-118</v>
      </c>
      <c r="N18" s="37">
        <v>366.09999999999997</v>
      </c>
      <c r="O18" s="37">
        <v>842.8000000000001</v>
      </c>
      <c r="P18" s="38">
        <v>-476.70000000000005</v>
      </c>
    </row>
    <row r="19" spans="1:16" s="34" customFormat="1" ht="11.25">
      <c r="A19" s="37" t="s">
        <v>17</v>
      </c>
      <c r="B19" s="37">
        <v>1.3</v>
      </c>
      <c r="C19" s="37">
        <v>15</v>
      </c>
      <c r="D19" s="38">
        <v>-13.7</v>
      </c>
      <c r="E19" s="37">
        <v>1</v>
      </c>
      <c r="F19" s="37">
        <v>4.5</v>
      </c>
      <c r="G19" s="38">
        <v>-3.5</v>
      </c>
      <c r="H19" s="37">
        <v>1.2</v>
      </c>
      <c r="I19" s="37">
        <v>5.5</v>
      </c>
      <c r="J19" s="38">
        <v>-4.3</v>
      </c>
      <c r="K19" s="37">
        <v>1.5</v>
      </c>
      <c r="L19" s="37">
        <v>7.5</v>
      </c>
      <c r="M19" s="38">
        <v>-6</v>
      </c>
      <c r="N19" s="37">
        <v>5</v>
      </c>
      <c r="O19" s="37">
        <v>32.5</v>
      </c>
      <c r="P19" s="38">
        <v>-27.5</v>
      </c>
    </row>
    <row r="20" spans="1:16" s="34" customFormat="1" ht="11.25">
      <c r="A20" s="37" t="s">
        <v>18</v>
      </c>
      <c r="B20" s="37">
        <v>34.2</v>
      </c>
      <c r="C20" s="37">
        <v>205.5</v>
      </c>
      <c r="D20" s="38">
        <v>-171.3</v>
      </c>
      <c r="E20" s="37">
        <v>36.6</v>
      </c>
      <c r="F20" s="37">
        <v>185.8</v>
      </c>
      <c r="G20" s="38">
        <v>-149.20000000000002</v>
      </c>
      <c r="H20" s="37">
        <v>33.7</v>
      </c>
      <c r="I20" s="37">
        <v>181.4</v>
      </c>
      <c r="J20" s="38">
        <v>-147.7</v>
      </c>
      <c r="K20" s="37">
        <v>30.4</v>
      </c>
      <c r="L20" s="37">
        <v>189.5</v>
      </c>
      <c r="M20" s="38">
        <v>-159.1</v>
      </c>
      <c r="N20" s="37">
        <v>134.89999999999998</v>
      </c>
      <c r="O20" s="37">
        <v>762.2</v>
      </c>
      <c r="P20" s="38">
        <v>-627.3000000000001</v>
      </c>
    </row>
    <row r="21" spans="1:16" s="34" customFormat="1" ht="11.25">
      <c r="A21" s="37" t="s">
        <v>19</v>
      </c>
      <c r="B21" s="37">
        <v>51.2</v>
      </c>
      <c r="C21" s="37">
        <v>12.7</v>
      </c>
      <c r="D21" s="38">
        <v>38.5</v>
      </c>
      <c r="E21" s="37">
        <v>56.6</v>
      </c>
      <c r="F21" s="37">
        <v>12.9</v>
      </c>
      <c r="G21" s="38">
        <v>43.7</v>
      </c>
      <c r="H21" s="37">
        <v>60.5</v>
      </c>
      <c r="I21" s="37">
        <v>11.7</v>
      </c>
      <c r="J21" s="38">
        <v>48.8</v>
      </c>
      <c r="K21" s="37">
        <v>57.9</v>
      </c>
      <c r="L21" s="37">
        <v>10.8</v>
      </c>
      <c r="M21" s="38">
        <v>47.099999999999994</v>
      </c>
      <c r="N21" s="37">
        <v>226.2</v>
      </c>
      <c r="O21" s="37">
        <v>48.099999999999994</v>
      </c>
      <c r="P21" s="38">
        <v>178.1</v>
      </c>
    </row>
    <row r="22" spans="1:16" s="34" customFormat="1" ht="11.25">
      <c r="A22" s="37" t="s">
        <v>20</v>
      </c>
      <c r="B22" s="37">
        <v>136.1</v>
      </c>
      <c r="C22" s="37">
        <v>277.7</v>
      </c>
      <c r="D22" s="38">
        <v>-141.6</v>
      </c>
      <c r="E22" s="37">
        <v>130</v>
      </c>
      <c r="F22" s="37">
        <v>256.2</v>
      </c>
      <c r="G22" s="38">
        <v>-126.20000000000002</v>
      </c>
      <c r="H22" s="37">
        <v>129.4</v>
      </c>
      <c r="I22" s="37">
        <v>276.4</v>
      </c>
      <c r="J22" s="38">
        <v>-146.99999999999997</v>
      </c>
      <c r="K22" s="37">
        <v>150.9</v>
      </c>
      <c r="L22" s="37">
        <v>316.4</v>
      </c>
      <c r="M22" s="38">
        <v>-165.5</v>
      </c>
      <c r="N22" s="37">
        <v>546.4000000000001</v>
      </c>
      <c r="O22" s="37">
        <v>1126.7</v>
      </c>
      <c r="P22" s="38">
        <v>-580.2999999999998</v>
      </c>
    </row>
    <row r="23" spans="1:16" s="34" customFormat="1" ht="11.25">
      <c r="A23" s="37" t="s">
        <v>21</v>
      </c>
      <c r="B23" s="37">
        <v>73.1</v>
      </c>
      <c r="C23" s="37">
        <v>165.5</v>
      </c>
      <c r="D23" s="38">
        <v>-92.4</v>
      </c>
      <c r="E23" s="37">
        <v>72.3</v>
      </c>
      <c r="F23" s="37">
        <v>152.8</v>
      </c>
      <c r="G23" s="38">
        <v>-80.50000000000001</v>
      </c>
      <c r="H23" s="37">
        <v>70.6</v>
      </c>
      <c r="I23" s="37">
        <v>169.7</v>
      </c>
      <c r="J23" s="38">
        <v>-99.1</v>
      </c>
      <c r="K23" s="37">
        <v>94.5</v>
      </c>
      <c r="L23" s="37">
        <v>195.3</v>
      </c>
      <c r="M23" s="38">
        <v>-100.80000000000001</v>
      </c>
      <c r="N23" s="37">
        <v>310.5</v>
      </c>
      <c r="O23" s="37">
        <v>683.3</v>
      </c>
      <c r="P23" s="38">
        <v>-372.79999999999995</v>
      </c>
    </row>
    <row r="24" spans="1:16" s="34" customFormat="1" ht="11.25">
      <c r="A24" s="37" t="s">
        <v>22</v>
      </c>
      <c r="B24" s="37">
        <v>4.3</v>
      </c>
      <c r="C24" s="37">
        <v>42.4</v>
      </c>
      <c r="D24" s="38">
        <v>-38.1</v>
      </c>
      <c r="E24" s="37">
        <v>5.5</v>
      </c>
      <c r="F24" s="37">
        <v>38.2</v>
      </c>
      <c r="G24" s="38">
        <v>-32.7</v>
      </c>
      <c r="H24" s="37">
        <v>5.9</v>
      </c>
      <c r="I24" s="37">
        <v>40</v>
      </c>
      <c r="J24" s="38">
        <v>-34.1</v>
      </c>
      <c r="K24" s="37">
        <v>6.6</v>
      </c>
      <c r="L24" s="37">
        <v>52.5</v>
      </c>
      <c r="M24" s="38">
        <v>-45.9</v>
      </c>
      <c r="N24" s="37">
        <v>22.3</v>
      </c>
      <c r="O24" s="37">
        <v>173.1</v>
      </c>
      <c r="P24" s="38">
        <v>-150.79999999999998</v>
      </c>
    </row>
    <row r="25" spans="1:16" s="34" customFormat="1" ht="11.25">
      <c r="A25" s="37" t="s">
        <v>23</v>
      </c>
      <c r="B25" s="37">
        <v>58.70000000000001</v>
      </c>
      <c r="C25" s="37">
        <v>69.8</v>
      </c>
      <c r="D25" s="38">
        <v>-11.099999999999987</v>
      </c>
      <c r="E25" s="37">
        <v>52.20000000000001</v>
      </c>
      <c r="F25" s="37">
        <v>65.2</v>
      </c>
      <c r="G25" s="38">
        <v>-12.999999999999993</v>
      </c>
      <c r="H25" s="37">
        <v>52.900000000000006</v>
      </c>
      <c r="I25" s="37">
        <v>66.69999999999999</v>
      </c>
      <c r="J25" s="38">
        <v>-13.799999999999983</v>
      </c>
      <c r="K25" s="37">
        <v>49.80000000000001</v>
      </c>
      <c r="L25" s="37">
        <v>68.6</v>
      </c>
      <c r="M25" s="38">
        <v>-18.799999999999983</v>
      </c>
      <c r="N25" s="37">
        <v>213.60000000000005</v>
      </c>
      <c r="O25" s="37">
        <v>270.3</v>
      </c>
      <c r="P25" s="38">
        <v>-56.69999999999996</v>
      </c>
    </row>
    <row r="26" spans="1:16" s="34" customFormat="1" ht="11.25">
      <c r="A26" s="37" t="s">
        <v>24</v>
      </c>
      <c r="B26" s="37">
        <v>22.299999999999997</v>
      </c>
      <c r="C26" s="37">
        <v>38.2</v>
      </c>
      <c r="D26" s="38">
        <v>-15.900000000000002</v>
      </c>
      <c r="E26" s="37">
        <v>25</v>
      </c>
      <c r="F26" s="37">
        <v>33.300000000000004</v>
      </c>
      <c r="G26" s="38">
        <v>-8.3</v>
      </c>
      <c r="H26" s="37">
        <v>25.6</v>
      </c>
      <c r="I26" s="37">
        <v>30.1</v>
      </c>
      <c r="J26" s="38">
        <v>-4.099999999999998</v>
      </c>
      <c r="K26" s="37">
        <v>21.8</v>
      </c>
      <c r="L26" s="37">
        <v>35.800000000000004</v>
      </c>
      <c r="M26" s="38">
        <v>-13.999999999999998</v>
      </c>
      <c r="N26" s="37">
        <v>94.70000000000002</v>
      </c>
      <c r="O26" s="37">
        <v>137.4</v>
      </c>
      <c r="P26" s="38">
        <v>-42.699999999999996</v>
      </c>
    </row>
    <row r="27" spans="1:16" s="34" customFormat="1" ht="11.25">
      <c r="A27" s="37" t="s">
        <v>25</v>
      </c>
      <c r="B27" s="37">
        <v>4.5</v>
      </c>
      <c r="C27" s="37">
        <v>7.9</v>
      </c>
      <c r="D27" s="38">
        <v>-3.4000000000000004</v>
      </c>
      <c r="E27" s="37">
        <v>2.7</v>
      </c>
      <c r="F27" s="37">
        <v>3.4</v>
      </c>
      <c r="G27" s="38">
        <v>-0.6999999999999997</v>
      </c>
      <c r="H27" s="37">
        <v>2.5</v>
      </c>
      <c r="I27" s="37">
        <v>3.6</v>
      </c>
      <c r="J27" s="38">
        <v>-1.1</v>
      </c>
      <c r="K27" s="37">
        <v>2.8</v>
      </c>
      <c r="L27" s="37">
        <v>4.2</v>
      </c>
      <c r="M27" s="38">
        <v>-1.4000000000000004</v>
      </c>
      <c r="N27" s="37">
        <v>12.5</v>
      </c>
      <c r="O27" s="37">
        <v>19.1</v>
      </c>
      <c r="P27" s="38">
        <v>-6.600000000000001</v>
      </c>
    </row>
    <row r="28" spans="1:16" s="34" customFormat="1" ht="11.25">
      <c r="A28" s="37" t="s">
        <v>26</v>
      </c>
      <c r="B28" s="37">
        <v>17.4</v>
      </c>
      <c r="C28" s="37">
        <v>30.2</v>
      </c>
      <c r="D28" s="38">
        <v>-12.8</v>
      </c>
      <c r="E28" s="37">
        <v>22</v>
      </c>
      <c r="F28" s="37">
        <v>29.8</v>
      </c>
      <c r="G28" s="38">
        <v>-7.800000000000001</v>
      </c>
      <c r="H28" s="37">
        <v>22.8</v>
      </c>
      <c r="I28" s="37">
        <v>26.4</v>
      </c>
      <c r="J28" s="38">
        <v>-3.599999999999998</v>
      </c>
      <c r="K28" s="37">
        <v>18.6</v>
      </c>
      <c r="L28" s="37">
        <v>31.5</v>
      </c>
      <c r="M28" s="38">
        <v>-12.899999999999999</v>
      </c>
      <c r="N28" s="37">
        <v>80.80000000000001</v>
      </c>
      <c r="O28" s="37">
        <v>117.9</v>
      </c>
      <c r="P28" s="38">
        <v>-37.099999999999994</v>
      </c>
    </row>
    <row r="29" spans="1:16" s="34" customFormat="1" ht="11.25">
      <c r="A29" s="37" t="s">
        <v>27</v>
      </c>
      <c r="B29" s="37">
        <v>0.4</v>
      </c>
      <c r="C29" s="37">
        <v>0.1</v>
      </c>
      <c r="D29" s="38">
        <v>0.30000000000000004</v>
      </c>
      <c r="E29" s="37">
        <v>0.3</v>
      </c>
      <c r="F29" s="37">
        <v>0.1</v>
      </c>
      <c r="G29" s="38">
        <v>0.19999999999999998</v>
      </c>
      <c r="H29" s="37">
        <v>0.3</v>
      </c>
      <c r="I29" s="37">
        <v>0.1</v>
      </c>
      <c r="J29" s="38">
        <v>0.6</v>
      </c>
      <c r="K29" s="37">
        <v>0.4</v>
      </c>
      <c r="L29" s="37">
        <v>0.1</v>
      </c>
      <c r="M29" s="38">
        <v>0.30000000000000004</v>
      </c>
      <c r="N29" s="37">
        <v>1.4</v>
      </c>
      <c r="O29" s="37">
        <v>0.4</v>
      </c>
      <c r="P29" s="38">
        <v>0.9999999999999999</v>
      </c>
    </row>
    <row r="30" spans="1:16" s="34" customFormat="1" ht="11.25">
      <c r="A30" s="37" t="s">
        <v>28</v>
      </c>
      <c r="B30" s="37">
        <v>22.299999999999997</v>
      </c>
      <c r="C30" s="37">
        <v>38.2</v>
      </c>
      <c r="D30" s="38">
        <v>-15.900000000000006</v>
      </c>
      <c r="E30" s="37">
        <v>25</v>
      </c>
      <c r="F30" s="37">
        <v>33.300000000000004</v>
      </c>
      <c r="G30" s="38">
        <v>-8.300000000000004</v>
      </c>
      <c r="H30" s="37">
        <v>25.6</v>
      </c>
      <c r="I30" s="37">
        <v>30.1</v>
      </c>
      <c r="J30" s="38">
        <v>-4.5</v>
      </c>
      <c r="K30" s="37">
        <v>21.8</v>
      </c>
      <c r="L30" s="37">
        <v>35.800000000000004</v>
      </c>
      <c r="M30" s="38">
        <v>-14.000000000000004</v>
      </c>
      <c r="N30" s="37">
        <v>94.7</v>
      </c>
      <c r="O30" s="37">
        <v>137.40000000000003</v>
      </c>
      <c r="P30" s="38">
        <v>-42.70000000000003</v>
      </c>
    </row>
    <row r="31" spans="1:16" s="34" customFormat="1" ht="11.25">
      <c r="A31" s="37" t="s">
        <v>29</v>
      </c>
      <c r="B31" s="37">
        <v>4.5</v>
      </c>
      <c r="C31" s="37">
        <v>7.9</v>
      </c>
      <c r="D31" s="38">
        <v>-3.4000000000000004</v>
      </c>
      <c r="E31" s="37">
        <v>2.7</v>
      </c>
      <c r="F31" s="37">
        <v>3.4</v>
      </c>
      <c r="G31" s="38">
        <v>-0.6999999999999997</v>
      </c>
      <c r="H31" s="37">
        <v>2.5</v>
      </c>
      <c r="I31" s="37">
        <v>3.6</v>
      </c>
      <c r="J31" s="38">
        <v>-1.1</v>
      </c>
      <c r="K31" s="37">
        <v>2.8</v>
      </c>
      <c r="L31" s="37">
        <v>4.2</v>
      </c>
      <c r="M31" s="38">
        <v>-1.4000000000000004</v>
      </c>
      <c r="N31" s="37">
        <v>12.5</v>
      </c>
      <c r="O31" s="37">
        <v>19.1</v>
      </c>
      <c r="P31" s="38">
        <v>-6.600000000000001</v>
      </c>
    </row>
    <row r="32" spans="1:16" s="34" customFormat="1" ht="11.25">
      <c r="A32" s="37" t="s">
        <v>30</v>
      </c>
      <c r="B32" s="37">
        <v>17.4</v>
      </c>
      <c r="C32" s="37">
        <v>30.2</v>
      </c>
      <c r="D32" s="38">
        <v>-12.8</v>
      </c>
      <c r="E32" s="37">
        <v>22</v>
      </c>
      <c r="F32" s="37">
        <v>29.8</v>
      </c>
      <c r="G32" s="38">
        <v>-7.800000000000001</v>
      </c>
      <c r="H32" s="37">
        <v>22.8</v>
      </c>
      <c r="I32" s="37">
        <v>26.4</v>
      </c>
      <c r="J32" s="38">
        <v>-3.599999999999998</v>
      </c>
      <c r="K32" s="37">
        <v>18.6</v>
      </c>
      <c r="L32" s="37">
        <v>31.5</v>
      </c>
      <c r="M32" s="38">
        <v>-12.899999999999999</v>
      </c>
      <c r="N32" s="37">
        <v>80.80000000000001</v>
      </c>
      <c r="O32" s="37">
        <v>117.9</v>
      </c>
      <c r="P32" s="38">
        <v>-37.099999999999994</v>
      </c>
    </row>
    <row r="33" spans="1:16" s="34" customFormat="1" ht="11.25">
      <c r="A33" s="37" t="s">
        <v>31</v>
      </c>
      <c r="B33" s="37">
        <v>0.4</v>
      </c>
      <c r="C33" s="37">
        <v>0.1</v>
      </c>
      <c r="D33" s="38">
        <v>0.30000000000000004</v>
      </c>
      <c r="E33" s="37">
        <v>0.3</v>
      </c>
      <c r="F33" s="37">
        <v>0.1</v>
      </c>
      <c r="G33" s="38">
        <v>0.19999999999999998</v>
      </c>
      <c r="H33" s="37">
        <v>0.3</v>
      </c>
      <c r="I33" s="37">
        <v>0.1</v>
      </c>
      <c r="J33" s="38">
        <v>0.19999999999999998</v>
      </c>
      <c r="K33" s="37">
        <v>0.4</v>
      </c>
      <c r="L33" s="37">
        <v>0.1</v>
      </c>
      <c r="M33" s="38">
        <v>0.30000000000000004</v>
      </c>
      <c r="N33" s="37">
        <v>1.4</v>
      </c>
      <c r="O33" s="37">
        <v>0.4</v>
      </c>
      <c r="P33" s="38">
        <v>0.9999999999999999</v>
      </c>
    </row>
    <row r="34" spans="1:16" s="34" customFormat="1" ht="11.25">
      <c r="A34" s="37" t="s">
        <v>32</v>
      </c>
      <c r="B34" s="37">
        <v>0</v>
      </c>
      <c r="C34" s="37">
        <v>0</v>
      </c>
      <c r="D34" s="38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8">
        <v>0</v>
      </c>
      <c r="N34" s="37">
        <v>0</v>
      </c>
      <c r="O34" s="37">
        <v>0</v>
      </c>
      <c r="P34" s="38">
        <v>0</v>
      </c>
    </row>
    <row r="35" spans="1:16" s="34" customFormat="1" ht="11.25">
      <c r="A35" s="37" t="s">
        <v>33</v>
      </c>
      <c r="B35" s="37">
        <v>722.2</v>
      </c>
      <c r="C35" s="37">
        <v>1321.2</v>
      </c>
      <c r="D35" s="38">
        <v>-599</v>
      </c>
      <c r="E35" s="37">
        <v>450.6</v>
      </c>
      <c r="F35" s="37">
        <v>588.7</v>
      </c>
      <c r="G35" s="38">
        <v>-138.10000000000002</v>
      </c>
      <c r="H35" s="37">
        <v>492.7</v>
      </c>
      <c r="I35" s="37">
        <v>662.6</v>
      </c>
      <c r="J35" s="38">
        <v>-169.90000000000003</v>
      </c>
      <c r="K35" s="37">
        <v>556.5</v>
      </c>
      <c r="L35" s="37">
        <v>705.4</v>
      </c>
      <c r="M35" s="38">
        <v>-148.89999999999998</v>
      </c>
      <c r="N35" s="37">
        <v>2222</v>
      </c>
      <c r="O35" s="37">
        <v>3277.8999999999996</v>
      </c>
      <c r="P35" s="38">
        <v>-1055.8999999999999</v>
      </c>
    </row>
    <row r="36" spans="1:16" s="34" customFormat="1" ht="11.25">
      <c r="A36" s="37" t="s">
        <v>34</v>
      </c>
      <c r="B36" s="37">
        <v>177.2</v>
      </c>
      <c r="C36" s="37">
        <v>193.7</v>
      </c>
      <c r="D36" s="38">
        <v>-16.5</v>
      </c>
      <c r="E36" s="37">
        <v>159.6</v>
      </c>
      <c r="F36" s="37">
        <v>171.3</v>
      </c>
      <c r="G36" s="38">
        <v>-11.700000000000017</v>
      </c>
      <c r="H36" s="37">
        <v>206.2</v>
      </c>
      <c r="I36" s="37">
        <v>196.6</v>
      </c>
      <c r="J36" s="38">
        <v>9.599999999999994</v>
      </c>
      <c r="K36" s="37">
        <v>215.8</v>
      </c>
      <c r="L36" s="37">
        <v>224.7</v>
      </c>
      <c r="M36" s="38">
        <v>-8.899999999999977</v>
      </c>
      <c r="N36" s="37">
        <v>758.8</v>
      </c>
      <c r="O36" s="37">
        <v>786.3</v>
      </c>
      <c r="P36" s="38">
        <v>-27.5</v>
      </c>
    </row>
    <row r="37" spans="1:16" s="34" customFormat="1" ht="11.25">
      <c r="A37" s="37" t="s">
        <v>35</v>
      </c>
      <c r="B37" s="37">
        <v>545</v>
      </c>
      <c r="C37" s="37">
        <v>1127.5</v>
      </c>
      <c r="D37" s="38">
        <v>-582.5</v>
      </c>
      <c r="E37" s="37">
        <v>291</v>
      </c>
      <c r="F37" s="37">
        <v>417.4</v>
      </c>
      <c r="G37" s="38">
        <v>-126.39999999999998</v>
      </c>
      <c r="H37" s="37">
        <v>286.5</v>
      </c>
      <c r="I37" s="37">
        <v>466</v>
      </c>
      <c r="J37" s="38">
        <v>-179.5</v>
      </c>
      <c r="K37" s="37">
        <v>340.7</v>
      </c>
      <c r="L37" s="37">
        <v>480.7</v>
      </c>
      <c r="M37" s="38">
        <v>-140</v>
      </c>
      <c r="N37" s="37">
        <v>1463.2</v>
      </c>
      <c r="O37" s="37">
        <v>2491.6</v>
      </c>
      <c r="P37" s="38">
        <v>-1028.3999999999999</v>
      </c>
    </row>
    <row r="38" spans="1:16" s="34" customFormat="1" ht="11.25">
      <c r="A38" s="37" t="s">
        <v>36</v>
      </c>
      <c r="B38" s="37">
        <v>82.5</v>
      </c>
      <c r="C38" s="37">
        <v>54.400000000000006</v>
      </c>
      <c r="D38" s="38">
        <v>28.099999999999994</v>
      </c>
      <c r="E38" s="37">
        <v>79.3</v>
      </c>
      <c r="F38" s="37">
        <v>46.599999999999994</v>
      </c>
      <c r="G38" s="38">
        <v>32.7</v>
      </c>
      <c r="H38" s="37">
        <v>83.10000000000001</v>
      </c>
      <c r="I38" s="37">
        <v>43.699999999999996</v>
      </c>
      <c r="J38" s="38">
        <v>39.40000000000001</v>
      </c>
      <c r="K38" s="37">
        <v>87.9</v>
      </c>
      <c r="L38" s="37">
        <v>48.6</v>
      </c>
      <c r="M38" s="38">
        <v>39.300000000000004</v>
      </c>
      <c r="N38" s="37">
        <v>332.8</v>
      </c>
      <c r="O38" s="37">
        <v>193.29999999999995</v>
      </c>
      <c r="P38" s="38">
        <v>139.50000000000006</v>
      </c>
    </row>
    <row r="39" spans="1:16" s="34" customFormat="1" ht="11.25">
      <c r="A39" s="37" t="s">
        <v>37</v>
      </c>
      <c r="B39" s="37">
        <v>4.2</v>
      </c>
      <c r="C39" s="37">
        <v>0.7</v>
      </c>
      <c r="D39" s="38">
        <v>3.5</v>
      </c>
      <c r="E39" s="37">
        <v>4.1</v>
      </c>
      <c r="F39" s="37">
        <v>0.8</v>
      </c>
      <c r="G39" s="38">
        <v>3.3</v>
      </c>
      <c r="H39" s="37">
        <v>4.2</v>
      </c>
      <c r="I39" s="37">
        <v>0.8</v>
      </c>
      <c r="J39" s="38">
        <v>3.4000000000000004</v>
      </c>
      <c r="K39" s="37">
        <v>4.7</v>
      </c>
      <c r="L39" s="37">
        <v>0.9</v>
      </c>
      <c r="M39" s="38">
        <v>3.8000000000000003</v>
      </c>
      <c r="N39" s="37">
        <v>17.2</v>
      </c>
      <c r="O39" s="37">
        <v>3.2</v>
      </c>
      <c r="P39" s="38">
        <v>14</v>
      </c>
    </row>
    <row r="40" spans="1:16" s="34" customFormat="1" ht="11.25">
      <c r="A40" s="37" t="s">
        <v>38</v>
      </c>
      <c r="B40" s="37">
        <v>78.3</v>
      </c>
      <c r="C40" s="37">
        <v>53.7</v>
      </c>
      <c r="D40" s="38">
        <v>24.599999999999994</v>
      </c>
      <c r="E40" s="37">
        <v>75.2</v>
      </c>
      <c r="F40" s="37">
        <v>45.8</v>
      </c>
      <c r="G40" s="38">
        <v>29.400000000000006</v>
      </c>
      <c r="H40" s="37">
        <v>78.9</v>
      </c>
      <c r="I40" s="37">
        <v>42.9</v>
      </c>
      <c r="J40" s="38">
        <v>36.00000000000001</v>
      </c>
      <c r="K40" s="37">
        <v>83.2</v>
      </c>
      <c r="L40" s="37">
        <v>47.7</v>
      </c>
      <c r="M40" s="38">
        <v>35.5</v>
      </c>
      <c r="N40" s="37">
        <v>315.6</v>
      </c>
      <c r="O40" s="37">
        <v>190.09999999999997</v>
      </c>
      <c r="P40" s="38">
        <v>125.50000000000006</v>
      </c>
    </row>
    <row r="41" spans="1:16" s="34" customFormat="1" ht="11.25">
      <c r="A41" s="37" t="s">
        <v>39</v>
      </c>
      <c r="B41" s="37">
        <v>0</v>
      </c>
      <c r="C41" s="37">
        <v>0.1</v>
      </c>
      <c r="D41" s="38">
        <v>-0.1</v>
      </c>
      <c r="E41" s="37">
        <v>0</v>
      </c>
      <c r="F41" s="37">
        <v>0.1</v>
      </c>
      <c r="G41" s="38">
        <v>-0.1</v>
      </c>
      <c r="H41" s="37">
        <v>0.4</v>
      </c>
      <c r="I41" s="37">
        <v>0.2</v>
      </c>
      <c r="J41" s="38">
        <v>0.2</v>
      </c>
      <c r="K41" s="37">
        <v>0.5</v>
      </c>
      <c r="L41" s="37">
        <v>1.4</v>
      </c>
      <c r="M41" s="38">
        <v>-0.8999999999999999</v>
      </c>
      <c r="N41" s="37">
        <v>0.9</v>
      </c>
      <c r="O41" s="37">
        <v>1.8</v>
      </c>
      <c r="P41" s="38">
        <v>-0.9</v>
      </c>
    </row>
    <row r="42" spans="1:16" s="34" customFormat="1" ht="11.25">
      <c r="A42" s="37" t="s">
        <v>40</v>
      </c>
      <c r="B42" s="37">
        <v>0.3</v>
      </c>
      <c r="C42" s="37">
        <v>128.1</v>
      </c>
      <c r="D42" s="38">
        <v>-127.8</v>
      </c>
      <c r="E42" s="37">
        <v>0.9</v>
      </c>
      <c r="F42" s="37">
        <v>96.5</v>
      </c>
      <c r="G42" s="38">
        <v>-95.6</v>
      </c>
      <c r="H42" s="37">
        <v>0.3</v>
      </c>
      <c r="I42" s="37">
        <v>86</v>
      </c>
      <c r="J42" s="38">
        <v>-85.7</v>
      </c>
      <c r="K42" s="37">
        <v>0.6</v>
      </c>
      <c r="L42" s="37">
        <v>60.2</v>
      </c>
      <c r="M42" s="38">
        <v>-59.6</v>
      </c>
      <c r="N42" s="37">
        <v>2.0999999999999996</v>
      </c>
      <c r="O42" s="37">
        <v>370.8</v>
      </c>
      <c r="P42" s="38">
        <v>-368.7</v>
      </c>
    </row>
    <row r="43" spans="1:16" s="34" customFormat="1" ht="11.25">
      <c r="A43" s="37" t="s">
        <v>41</v>
      </c>
      <c r="B43" s="37">
        <v>0</v>
      </c>
      <c r="C43" s="37">
        <v>0</v>
      </c>
      <c r="D43" s="38">
        <v>0</v>
      </c>
      <c r="E43" s="37">
        <v>0</v>
      </c>
      <c r="F43" s="37">
        <v>0</v>
      </c>
      <c r="G43" s="38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8">
        <v>0</v>
      </c>
      <c r="N43" s="37">
        <v>0</v>
      </c>
      <c r="O43" s="37">
        <v>0</v>
      </c>
      <c r="P43" s="38">
        <v>0</v>
      </c>
    </row>
    <row r="44" spans="1:16" s="34" customFormat="1" ht="11.25">
      <c r="A44" s="37" t="s">
        <v>42</v>
      </c>
      <c r="B44" s="37">
        <v>0.3</v>
      </c>
      <c r="C44" s="37">
        <v>11.5</v>
      </c>
      <c r="D44" s="38">
        <v>-11.2</v>
      </c>
      <c r="E44" s="37">
        <v>0.9</v>
      </c>
      <c r="F44" s="37">
        <v>10.1</v>
      </c>
      <c r="G44" s="38">
        <v>-9.2</v>
      </c>
      <c r="H44" s="37">
        <v>0.3</v>
      </c>
      <c r="I44" s="37">
        <v>10.1</v>
      </c>
      <c r="J44" s="38">
        <v>-9.799999999999999</v>
      </c>
      <c r="K44" s="37">
        <v>0.6</v>
      </c>
      <c r="L44" s="37">
        <v>10.3</v>
      </c>
      <c r="M44" s="38">
        <v>-9.700000000000001</v>
      </c>
      <c r="N44" s="37">
        <v>2.0999999999999996</v>
      </c>
      <c r="O44" s="37">
        <v>42</v>
      </c>
      <c r="P44" s="38">
        <v>-39.9</v>
      </c>
    </row>
    <row r="45" spans="1:16" s="34" customFormat="1" ht="11.25">
      <c r="A45" s="37" t="s">
        <v>43</v>
      </c>
      <c r="B45" s="37">
        <v>0</v>
      </c>
      <c r="C45" s="37">
        <v>0</v>
      </c>
      <c r="D45" s="38">
        <v>0</v>
      </c>
      <c r="E45" s="37">
        <v>0</v>
      </c>
      <c r="F45" s="37">
        <v>0</v>
      </c>
      <c r="G45" s="38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8">
        <v>0</v>
      </c>
      <c r="N45" s="37">
        <v>0</v>
      </c>
      <c r="O45" s="37">
        <v>0</v>
      </c>
      <c r="P45" s="38">
        <v>0</v>
      </c>
    </row>
    <row r="46" spans="1:16" s="34" customFormat="1" ht="11.25">
      <c r="A46" s="37" t="s">
        <v>44</v>
      </c>
      <c r="B46" s="37">
        <v>0</v>
      </c>
      <c r="C46" s="37">
        <v>116.6</v>
      </c>
      <c r="D46" s="38">
        <v>-116.6</v>
      </c>
      <c r="E46" s="37">
        <v>0</v>
      </c>
      <c r="F46" s="37">
        <v>86.4</v>
      </c>
      <c r="G46" s="38">
        <v>-86.4</v>
      </c>
      <c r="H46" s="37">
        <v>0</v>
      </c>
      <c r="I46" s="37">
        <v>75.9</v>
      </c>
      <c r="J46" s="38">
        <v>-75.9</v>
      </c>
      <c r="K46" s="37">
        <v>0</v>
      </c>
      <c r="L46" s="37">
        <v>49.9</v>
      </c>
      <c r="M46" s="38">
        <v>-49.9</v>
      </c>
      <c r="N46" s="37">
        <v>0</v>
      </c>
      <c r="O46" s="37">
        <v>328.8</v>
      </c>
      <c r="P46" s="38">
        <v>-328.8</v>
      </c>
    </row>
    <row r="47" spans="1:16" s="34" customFormat="1" ht="11.25">
      <c r="A47" s="37" t="s">
        <v>45</v>
      </c>
      <c r="B47" s="37">
        <v>0</v>
      </c>
      <c r="C47" s="37">
        <v>0</v>
      </c>
      <c r="D47" s="38">
        <v>0</v>
      </c>
      <c r="E47" s="37">
        <v>0</v>
      </c>
      <c r="F47" s="37">
        <v>0</v>
      </c>
      <c r="G47" s="38">
        <v>0</v>
      </c>
      <c r="H47" s="37">
        <v>0</v>
      </c>
      <c r="I47" s="37">
        <v>0</v>
      </c>
      <c r="J47" s="38">
        <v>0</v>
      </c>
      <c r="K47" s="37">
        <v>0</v>
      </c>
      <c r="L47" s="37">
        <v>0</v>
      </c>
      <c r="M47" s="38">
        <v>0</v>
      </c>
      <c r="N47" s="37">
        <v>0</v>
      </c>
      <c r="O47" s="37">
        <v>0</v>
      </c>
      <c r="P47" s="38">
        <v>0</v>
      </c>
    </row>
    <row r="48" spans="1:16" s="34" customFormat="1" ht="11.25">
      <c r="A48" s="37" t="s">
        <v>46</v>
      </c>
      <c r="B48" s="37">
        <v>1.7</v>
      </c>
      <c r="C48" s="37">
        <v>7.1</v>
      </c>
      <c r="D48" s="38">
        <v>-5.3999999999999995</v>
      </c>
      <c r="E48" s="37">
        <v>1.8</v>
      </c>
      <c r="F48" s="37">
        <v>29</v>
      </c>
      <c r="G48" s="38">
        <v>-27.2</v>
      </c>
      <c r="H48" s="37">
        <v>1.7</v>
      </c>
      <c r="I48" s="37">
        <v>36</v>
      </c>
      <c r="J48" s="38">
        <v>-34.3</v>
      </c>
      <c r="K48" s="37">
        <v>1.7</v>
      </c>
      <c r="L48" s="37">
        <v>54.3</v>
      </c>
      <c r="M48" s="38">
        <v>-52.599999999999994</v>
      </c>
      <c r="N48" s="37">
        <v>6.9</v>
      </c>
      <c r="O48" s="37">
        <v>126.39999999999999</v>
      </c>
      <c r="P48" s="38">
        <v>-119.49999999999999</v>
      </c>
    </row>
    <row r="49" spans="1:16" s="34" customFormat="1" ht="11.25">
      <c r="A49" s="37" t="s">
        <v>47</v>
      </c>
      <c r="B49" s="37">
        <v>2.9</v>
      </c>
      <c r="C49" s="37">
        <v>10.6</v>
      </c>
      <c r="D49" s="38">
        <v>-7.699999999999999</v>
      </c>
      <c r="E49" s="37">
        <v>2.9</v>
      </c>
      <c r="F49" s="37">
        <v>10.6</v>
      </c>
      <c r="G49" s="38">
        <v>-7.699999999999999</v>
      </c>
      <c r="H49" s="37">
        <v>4.4</v>
      </c>
      <c r="I49" s="37">
        <v>10.6</v>
      </c>
      <c r="J49" s="38">
        <v>-6.199999999999999</v>
      </c>
      <c r="K49" s="37">
        <v>2.5</v>
      </c>
      <c r="L49" s="37">
        <v>10.7</v>
      </c>
      <c r="M49" s="38">
        <v>-8.2</v>
      </c>
      <c r="N49" s="37">
        <v>12.700000000000001</v>
      </c>
      <c r="O49" s="37">
        <v>42.5</v>
      </c>
      <c r="P49" s="38">
        <v>-29.799999999999997</v>
      </c>
    </row>
    <row r="50" spans="1:16" s="34" customFormat="1" ht="11.25">
      <c r="A50" s="37" t="s">
        <v>48</v>
      </c>
      <c r="B50" s="37">
        <v>2.9</v>
      </c>
      <c r="C50" s="37">
        <v>10.6</v>
      </c>
      <c r="D50" s="38">
        <v>-7.699999999999999</v>
      </c>
      <c r="E50" s="37">
        <v>2.9</v>
      </c>
      <c r="F50" s="37">
        <v>10.5</v>
      </c>
      <c r="G50" s="38">
        <v>-7.6</v>
      </c>
      <c r="H50" s="37">
        <v>4.4</v>
      </c>
      <c r="I50" s="37">
        <v>10.6</v>
      </c>
      <c r="J50" s="38">
        <v>-6.199999999999999</v>
      </c>
      <c r="K50" s="37">
        <v>2.5</v>
      </c>
      <c r="L50" s="37">
        <v>10.6</v>
      </c>
      <c r="M50" s="38">
        <v>-8.1</v>
      </c>
      <c r="N50" s="37">
        <v>12.700000000000001</v>
      </c>
      <c r="O50" s="37">
        <v>42.3</v>
      </c>
      <c r="P50" s="38">
        <v>-29.599999999999994</v>
      </c>
    </row>
    <row r="51" spans="1:16" s="34" customFormat="1" ht="11.25">
      <c r="A51" s="37" t="s">
        <v>49</v>
      </c>
      <c r="B51" s="37">
        <v>0</v>
      </c>
      <c r="C51" s="37">
        <v>0</v>
      </c>
      <c r="D51" s="38">
        <v>0</v>
      </c>
      <c r="E51" s="37">
        <v>0</v>
      </c>
      <c r="F51" s="37">
        <v>0.1</v>
      </c>
      <c r="G51" s="38">
        <v>-0.1</v>
      </c>
      <c r="H51" s="37">
        <v>0</v>
      </c>
      <c r="I51" s="37">
        <v>0</v>
      </c>
      <c r="J51" s="38">
        <v>0</v>
      </c>
      <c r="K51" s="37">
        <v>0</v>
      </c>
      <c r="L51" s="37">
        <v>0.1</v>
      </c>
      <c r="M51" s="38">
        <v>-0.1</v>
      </c>
      <c r="N51" s="37">
        <v>0</v>
      </c>
      <c r="O51" s="37">
        <v>0.2</v>
      </c>
      <c r="P51" s="38">
        <v>-0.2</v>
      </c>
    </row>
    <row r="52" spans="1:16" s="34" customFormat="1" ht="11.25">
      <c r="A52" s="37" t="s">
        <v>50</v>
      </c>
      <c r="B52" s="37">
        <v>3</v>
      </c>
      <c r="C52" s="37">
        <v>82.2</v>
      </c>
      <c r="D52" s="38">
        <v>-79.2</v>
      </c>
      <c r="E52" s="37">
        <v>3.5</v>
      </c>
      <c r="F52" s="37">
        <v>94.2</v>
      </c>
      <c r="G52" s="38">
        <v>-90.7</v>
      </c>
      <c r="H52" s="37">
        <v>3.5</v>
      </c>
      <c r="I52" s="37">
        <v>103.8</v>
      </c>
      <c r="J52" s="38">
        <v>-100.3</v>
      </c>
      <c r="K52" s="37">
        <v>2.4</v>
      </c>
      <c r="L52" s="37">
        <v>111.8</v>
      </c>
      <c r="M52" s="38">
        <v>-109.39999999999999</v>
      </c>
      <c r="N52" s="37">
        <v>12.4</v>
      </c>
      <c r="O52" s="37">
        <v>392</v>
      </c>
      <c r="P52" s="38">
        <v>-379.6</v>
      </c>
    </row>
    <row r="53" spans="1:16" s="34" customFormat="1" ht="11.25">
      <c r="A53" s="37" t="s">
        <v>51</v>
      </c>
      <c r="B53" s="37">
        <v>19.1</v>
      </c>
      <c r="C53" s="37">
        <v>100.70000000000002</v>
      </c>
      <c r="D53" s="38">
        <v>-81.60000000000002</v>
      </c>
      <c r="E53" s="37">
        <v>17.5</v>
      </c>
      <c r="F53" s="37">
        <v>107.19999999999999</v>
      </c>
      <c r="G53" s="38">
        <v>-89.69999999999999</v>
      </c>
      <c r="H53" s="37">
        <v>16.7</v>
      </c>
      <c r="I53" s="37">
        <v>93.6</v>
      </c>
      <c r="J53" s="38">
        <v>-76.89999999999999</v>
      </c>
      <c r="K53" s="37">
        <v>20.5</v>
      </c>
      <c r="L53" s="37">
        <v>87.5</v>
      </c>
      <c r="M53" s="38">
        <v>-67</v>
      </c>
      <c r="N53" s="37">
        <v>73.80000000000001</v>
      </c>
      <c r="O53" s="37">
        <v>389</v>
      </c>
      <c r="P53" s="38">
        <v>-315.2</v>
      </c>
    </row>
    <row r="54" spans="1:16" s="34" customFormat="1" ht="11.25">
      <c r="A54" s="37" t="s">
        <v>52</v>
      </c>
      <c r="B54" s="37">
        <v>3.9</v>
      </c>
      <c r="C54" s="37">
        <v>12.4</v>
      </c>
      <c r="D54" s="38">
        <v>-8.5</v>
      </c>
      <c r="E54" s="37">
        <v>1</v>
      </c>
      <c r="F54" s="37">
        <v>6.8</v>
      </c>
      <c r="G54" s="38">
        <v>-5.8</v>
      </c>
      <c r="H54" s="37">
        <v>1.4</v>
      </c>
      <c r="I54" s="37">
        <v>4.9</v>
      </c>
      <c r="J54" s="38">
        <v>-3.5000000000000004</v>
      </c>
      <c r="K54" s="37">
        <v>4.7</v>
      </c>
      <c r="L54" s="37">
        <v>6.8</v>
      </c>
      <c r="M54" s="38">
        <v>-2.0999999999999996</v>
      </c>
      <c r="N54" s="37">
        <v>11</v>
      </c>
      <c r="O54" s="37">
        <v>30.9</v>
      </c>
      <c r="P54" s="38">
        <v>-19.9</v>
      </c>
    </row>
    <row r="55" spans="1:16" s="34" customFormat="1" ht="11.25">
      <c r="A55" s="37" t="s">
        <v>53</v>
      </c>
      <c r="B55" s="37">
        <v>0</v>
      </c>
      <c r="C55" s="37">
        <v>6.8</v>
      </c>
      <c r="D55" s="38">
        <v>-6.8</v>
      </c>
      <c r="E55" s="37">
        <v>1.2</v>
      </c>
      <c r="F55" s="37">
        <v>6.8</v>
      </c>
      <c r="G55" s="38">
        <v>-5.6</v>
      </c>
      <c r="H55" s="37">
        <v>0</v>
      </c>
      <c r="I55" s="37">
        <v>6.6</v>
      </c>
      <c r="J55" s="38">
        <v>-6.6</v>
      </c>
      <c r="K55" s="37">
        <v>0</v>
      </c>
      <c r="L55" s="37">
        <v>5.9</v>
      </c>
      <c r="M55" s="38">
        <v>-5.9</v>
      </c>
      <c r="N55" s="37">
        <v>1.2</v>
      </c>
      <c r="O55" s="37">
        <v>26.1</v>
      </c>
      <c r="P55" s="38">
        <v>-24.900000000000002</v>
      </c>
    </row>
    <row r="56" spans="1:16" s="34" customFormat="1" ht="11.25">
      <c r="A56" s="37" t="s">
        <v>54</v>
      </c>
      <c r="B56" s="37">
        <v>15.200000000000001</v>
      </c>
      <c r="C56" s="37">
        <v>81.50000000000001</v>
      </c>
      <c r="D56" s="38">
        <v>-66.30000000000001</v>
      </c>
      <c r="E56" s="37">
        <v>15.3</v>
      </c>
      <c r="F56" s="37">
        <v>93.6</v>
      </c>
      <c r="G56" s="38">
        <v>-78.3</v>
      </c>
      <c r="H56" s="37">
        <v>15.3</v>
      </c>
      <c r="I56" s="37">
        <v>82.1</v>
      </c>
      <c r="J56" s="38">
        <v>-66.8</v>
      </c>
      <c r="K56" s="37">
        <v>15.799999999999999</v>
      </c>
      <c r="L56" s="37">
        <v>74.8</v>
      </c>
      <c r="M56" s="38">
        <v>-59</v>
      </c>
      <c r="N56" s="37">
        <v>61.599999999999994</v>
      </c>
      <c r="O56" s="37">
        <v>331.99999999999994</v>
      </c>
      <c r="P56" s="38">
        <v>-270.4</v>
      </c>
    </row>
    <row r="57" spans="1:16" s="34" customFormat="1" ht="11.25">
      <c r="A57" s="37" t="s">
        <v>55</v>
      </c>
      <c r="B57" s="37">
        <v>1.4</v>
      </c>
      <c r="C57" s="37">
        <v>50.2</v>
      </c>
      <c r="D57" s="38">
        <v>-48.800000000000004</v>
      </c>
      <c r="E57" s="37">
        <v>1.4</v>
      </c>
      <c r="F57" s="37">
        <v>57.6</v>
      </c>
      <c r="G57" s="38">
        <v>-56.2</v>
      </c>
      <c r="H57" s="37">
        <v>1.4</v>
      </c>
      <c r="I57" s="37">
        <v>50.5</v>
      </c>
      <c r="J57" s="38">
        <v>-49.1</v>
      </c>
      <c r="K57" s="37">
        <v>1.4</v>
      </c>
      <c r="L57" s="37">
        <v>46.1</v>
      </c>
      <c r="M57" s="38">
        <v>-44.7</v>
      </c>
      <c r="N57" s="37">
        <v>5.6</v>
      </c>
      <c r="O57" s="37">
        <v>204.39999999999998</v>
      </c>
      <c r="P57" s="38">
        <v>-198.79999999999998</v>
      </c>
    </row>
    <row r="58" spans="1:16" s="34" customFormat="1" ht="11.25">
      <c r="A58" s="37" t="s">
        <v>56</v>
      </c>
      <c r="B58" s="37">
        <v>0.2</v>
      </c>
      <c r="C58" s="37">
        <v>5.6</v>
      </c>
      <c r="D58" s="38">
        <v>-5.3999999999999995</v>
      </c>
      <c r="E58" s="37">
        <v>0.3</v>
      </c>
      <c r="F58" s="37">
        <v>6.5</v>
      </c>
      <c r="G58" s="38">
        <v>-6.2</v>
      </c>
      <c r="H58" s="37">
        <v>0.2</v>
      </c>
      <c r="I58" s="37">
        <v>5.6</v>
      </c>
      <c r="J58" s="38">
        <v>-5.3999999999999995</v>
      </c>
      <c r="K58" s="37">
        <v>0.2</v>
      </c>
      <c r="L58" s="37">
        <v>5.2</v>
      </c>
      <c r="M58" s="38">
        <v>-5</v>
      </c>
      <c r="N58" s="37">
        <v>0.8999999999999999</v>
      </c>
      <c r="O58" s="37">
        <v>22.9</v>
      </c>
      <c r="P58" s="38">
        <v>-22</v>
      </c>
    </row>
    <row r="59" spans="1:16" s="34" customFormat="1" ht="11.25">
      <c r="A59" s="37" t="s">
        <v>57</v>
      </c>
      <c r="B59" s="37">
        <v>1.4</v>
      </c>
      <c r="C59" s="37">
        <v>7</v>
      </c>
      <c r="D59" s="38">
        <v>-5.6</v>
      </c>
      <c r="E59" s="37">
        <v>1.3</v>
      </c>
      <c r="F59" s="37">
        <v>8</v>
      </c>
      <c r="G59" s="38">
        <v>-6.7</v>
      </c>
      <c r="H59" s="37">
        <v>1.3</v>
      </c>
      <c r="I59" s="37">
        <v>7.1</v>
      </c>
      <c r="J59" s="38">
        <v>-5.8</v>
      </c>
      <c r="K59" s="37">
        <v>1.4</v>
      </c>
      <c r="L59" s="37">
        <v>6.4</v>
      </c>
      <c r="M59" s="38">
        <v>-5</v>
      </c>
      <c r="N59" s="37">
        <v>5.4</v>
      </c>
      <c r="O59" s="37">
        <v>28.5</v>
      </c>
      <c r="P59" s="38">
        <v>-23.1</v>
      </c>
    </row>
    <row r="60" spans="1:16" s="34" customFormat="1" ht="11.25">
      <c r="A60" s="37" t="s">
        <v>58</v>
      </c>
      <c r="B60" s="37">
        <v>0</v>
      </c>
      <c r="C60" s="37">
        <v>1.3</v>
      </c>
      <c r="D60" s="38">
        <v>-1.3</v>
      </c>
      <c r="E60" s="37">
        <v>0</v>
      </c>
      <c r="F60" s="37">
        <v>1.6</v>
      </c>
      <c r="G60" s="38">
        <v>-1.6</v>
      </c>
      <c r="H60" s="37">
        <v>0</v>
      </c>
      <c r="I60" s="37">
        <v>1.3</v>
      </c>
      <c r="J60" s="38">
        <v>-1.3</v>
      </c>
      <c r="K60" s="37">
        <v>0</v>
      </c>
      <c r="L60" s="37">
        <v>1.2</v>
      </c>
      <c r="M60" s="38">
        <v>-1.2</v>
      </c>
      <c r="N60" s="37">
        <v>0</v>
      </c>
      <c r="O60" s="37">
        <v>5.3999999999999995</v>
      </c>
      <c r="P60" s="38">
        <v>-5.3999999999999995</v>
      </c>
    </row>
    <row r="61" spans="1:16" s="34" customFormat="1" ht="11.25">
      <c r="A61" s="37" t="s">
        <v>59</v>
      </c>
      <c r="B61" s="37">
        <v>0</v>
      </c>
      <c r="C61" s="37">
        <v>0</v>
      </c>
      <c r="D61" s="38">
        <v>0</v>
      </c>
      <c r="E61" s="37">
        <v>0</v>
      </c>
      <c r="F61" s="37">
        <v>0</v>
      </c>
      <c r="G61" s="38">
        <v>0</v>
      </c>
      <c r="H61" s="37">
        <v>0</v>
      </c>
      <c r="I61" s="37">
        <v>0</v>
      </c>
      <c r="J61" s="38">
        <v>0</v>
      </c>
      <c r="K61" s="37">
        <v>0</v>
      </c>
      <c r="L61" s="37">
        <v>0</v>
      </c>
      <c r="M61" s="38">
        <v>0</v>
      </c>
      <c r="N61" s="37">
        <v>0</v>
      </c>
      <c r="O61" s="37">
        <v>0</v>
      </c>
      <c r="P61" s="38">
        <v>0</v>
      </c>
    </row>
    <row r="62" spans="1:16" s="34" customFormat="1" ht="11.25">
      <c r="A62" s="37" t="s">
        <v>60</v>
      </c>
      <c r="B62" s="37">
        <v>9.3</v>
      </c>
      <c r="C62" s="37">
        <v>14</v>
      </c>
      <c r="D62" s="38">
        <v>-4.699999999999999</v>
      </c>
      <c r="E62" s="37">
        <v>9.4</v>
      </c>
      <c r="F62" s="37">
        <v>16</v>
      </c>
      <c r="G62" s="38">
        <v>-6.6</v>
      </c>
      <c r="H62" s="37">
        <v>9.4</v>
      </c>
      <c r="I62" s="37">
        <v>14.1</v>
      </c>
      <c r="J62" s="38">
        <v>-4.699999999999999</v>
      </c>
      <c r="K62" s="37">
        <v>9.7</v>
      </c>
      <c r="L62" s="37">
        <v>12.8</v>
      </c>
      <c r="M62" s="38">
        <v>-3.1000000000000014</v>
      </c>
      <c r="N62" s="37">
        <v>37.8</v>
      </c>
      <c r="O62" s="37">
        <v>56.9</v>
      </c>
      <c r="P62" s="38">
        <v>-19.1</v>
      </c>
    </row>
    <row r="63" spans="1:16" s="34" customFormat="1" ht="11.25">
      <c r="A63" s="37" t="s">
        <v>61</v>
      </c>
      <c r="B63" s="37">
        <v>2.9</v>
      </c>
      <c r="C63" s="37">
        <v>3.4</v>
      </c>
      <c r="D63" s="38">
        <v>-0.5</v>
      </c>
      <c r="E63" s="37">
        <v>2.9</v>
      </c>
      <c r="F63" s="37">
        <v>3.9</v>
      </c>
      <c r="G63" s="38">
        <v>-1</v>
      </c>
      <c r="H63" s="37">
        <v>3</v>
      </c>
      <c r="I63" s="37">
        <v>3.5</v>
      </c>
      <c r="J63" s="38">
        <v>-0.5</v>
      </c>
      <c r="K63" s="37">
        <v>3.1</v>
      </c>
      <c r="L63" s="37">
        <v>3.1</v>
      </c>
      <c r="M63" s="38">
        <v>0</v>
      </c>
      <c r="N63" s="37">
        <v>11.9</v>
      </c>
      <c r="O63" s="37">
        <v>13.9</v>
      </c>
      <c r="P63" s="38">
        <v>-2</v>
      </c>
    </row>
    <row r="64" spans="1:16" s="34" customFormat="1" ht="11.25">
      <c r="A64" s="37" t="s">
        <v>62</v>
      </c>
      <c r="B64" s="37">
        <v>3</v>
      </c>
      <c r="C64" s="37">
        <v>23.8</v>
      </c>
      <c r="D64" s="38">
        <v>-20.8</v>
      </c>
      <c r="E64" s="37">
        <v>1.1</v>
      </c>
      <c r="F64" s="37">
        <v>27.1</v>
      </c>
      <c r="G64" s="38">
        <v>-26</v>
      </c>
      <c r="H64" s="37">
        <v>0</v>
      </c>
      <c r="I64" s="37">
        <v>20.2</v>
      </c>
      <c r="J64" s="38">
        <v>-20.2</v>
      </c>
      <c r="K64" s="37">
        <v>0.6</v>
      </c>
      <c r="L64" s="37">
        <v>21.4</v>
      </c>
      <c r="M64" s="38">
        <v>-20.799999999999997</v>
      </c>
      <c r="N64" s="37">
        <v>4.7</v>
      </c>
      <c r="O64" s="37">
        <v>92.49999999999999</v>
      </c>
      <c r="P64" s="38">
        <v>-87.79999999999998</v>
      </c>
    </row>
    <row r="65" spans="1:16" s="34" customFormat="1" ht="11.25">
      <c r="A65" s="37" t="s">
        <v>63</v>
      </c>
      <c r="B65" s="37">
        <v>1.2</v>
      </c>
      <c r="C65" s="37">
        <v>23.7</v>
      </c>
      <c r="D65" s="38">
        <v>-22.5</v>
      </c>
      <c r="E65" s="37">
        <v>1.1</v>
      </c>
      <c r="F65" s="37">
        <v>27</v>
      </c>
      <c r="G65" s="38">
        <v>-25.9</v>
      </c>
      <c r="H65" s="37">
        <v>0</v>
      </c>
      <c r="I65" s="37">
        <v>20.2</v>
      </c>
      <c r="J65" s="38">
        <v>-20.2</v>
      </c>
      <c r="K65" s="37">
        <v>0.6</v>
      </c>
      <c r="L65" s="37">
        <v>21.2</v>
      </c>
      <c r="M65" s="38">
        <v>-20.599999999999998</v>
      </c>
      <c r="N65" s="37">
        <v>2.9000000000000004</v>
      </c>
      <c r="O65" s="37">
        <v>92.10000000000001</v>
      </c>
      <c r="P65" s="38">
        <v>-89.2</v>
      </c>
    </row>
    <row r="66" spans="1:16" s="34" customFormat="1" ht="11.25">
      <c r="A66" s="37" t="s">
        <v>64</v>
      </c>
      <c r="B66" s="37">
        <v>1.8</v>
      </c>
      <c r="C66" s="37">
        <v>0.1</v>
      </c>
      <c r="D66" s="38">
        <v>1.7</v>
      </c>
      <c r="E66" s="37">
        <v>0</v>
      </c>
      <c r="F66" s="37">
        <v>0.1</v>
      </c>
      <c r="G66" s="38">
        <v>-0.1</v>
      </c>
      <c r="H66" s="37">
        <v>0</v>
      </c>
      <c r="I66" s="37">
        <v>0</v>
      </c>
      <c r="J66" s="38">
        <v>0</v>
      </c>
      <c r="K66" s="37">
        <v>0</v>
      </c>
      <c r="L66" s="37">
        <v>0.2</v>
      </c>
      <c r="M66" s="38">
        <v>-0.2</v>
      </c>
      <c r="N66" s="37">
        <v>1.8</v>
      </c>
      <c r="O66" s="37">
        <v>0.4</v>
      </c>
      <c r="P66" s="38">
        <v>1.4</v>
      </c>
    </row>
    <row r="67" spans="1:16" s="34" customFormat="1" ht="11.25">
      <c r="A67" s="37" t="s">
        <v>65</v>
      </c>
      <c r="B67" s="37">
        <v>38</v>
      </c>
      <c r="C67" s="37">
        <v>44.9</v>
      </c>
      <c r="D67" s="38">
        <v>-6.899999999999999</v>
      </c>
      <c r="E67" s="37">
        <v>37.9</v>
      </c>
      <c r="F67" s="37">
        <v>73.1</v>
      </c>
      <c r="G67" s="38">
        <v>-35.199999999999996</v>
      </c>
      <c r="H67" s="37">
        <v>37.1</v>
      </c>
      <c r="I67" s="37">
        <v>65.8</v>
      </c>
      <c r="J67" s="38">
        <v>-28.699999999999996</v>
      </c>
      <c r="K67" s="37">
        <v>37.1</v>
      </c>
      <c r="L67" s="37">
        <v>85.8</v>
      </c>
      <c r="M67" s="38">
        <v>-48.699999999999996</v>
      </c>
      <c r="N67" s="37">
        <v>150.1</v>
      </c>
      <c r="O67" s="37">
        <v>269.59999999999997</v>
      </c>
      <c r="P67" s="38">
        <v>-119.49999999999997</v>
      </c>
    </row>
    <row r="68" spans="1:16" s="34" customFormat="1" ht="11.25">
      <c r="A68" s="37" t="s">
        <v>66</v>
      </c>
      <c r="B68" s="37">
        <v>38</v>
      </c>
      <c r="C68" s="37">
        <v>27.4</v>
      </c>
      <c r="D68" s="38">
        <v>10.600000000000001</v>
      </c>
      <c r="E68" s="37">
        <v>37.9</v>
      </c>
      <c r="F68" s="37">
        <v>37.8</v>
      </c>
      <c r="G68" s="38">
        <v>0.10000000000000142</v>
      </c>
      <c r="H68" s="37">
        <v>37.1</v>
      </c>
      <c r="I68" s="37">
        <v>39.6</v>
      </c>
      <c r="J68" s="38">
        <v>-2.5</v>
      </c>
      <c r="K68" s="37">
        <v>37.1</v>
      </c>
      <c r="L68" s="37">
        <v>42.5</v>
      </c>
      <c r="M68" s="38">
        <v>-5.399999999999999</v>
      </c>
      <c r="N68" s="37">
        <v>150.1</v>
      </c>
      <c r="O68" s="37">
        <v>147.29999999999998</v>
      </c>
      <c r="P68" s="38">
        <v>2.8000000000000114</v>
      </c>
    </row>
    <row r="69" spans="1:16" s="34" customFormat="1" ht="11.25">
      <c r="A69" s="37" t="s">
        <v>67</v>
      </c>
      <c r="B69" s="37">
        <v>0</v>
      </c>
      <c r="C69" s="37">
        <v>13.1</v>
      </c>
      <c r="D69" s="38">
        <v>-13.1</v>
      </c>
      <c r="E69" s="37">
        <v>0</v>
      </c>
      <c r="F69" s="37">
        <v>26.5</v>
      </c>
      <c r="G69" s="38">
        <v>-26.5</v>
      </c>
      <c r="H69" s="37">
        <v>0</v>
      </c>
      <c r="I69" s="37">
        <v>19.6</v>
      </c>
      <c r="J69" s="38">
        <v>-19.6</v>
      </c>
      <c r="K69" s="37">
        <v>0</v>
      </c>
      <c r="L69" s="37">
        <v>32.5</v>
      </c>
      <c r="M69" s="38">
        <v>-32.5</v>
      </c>
      <c r="N69" s="37">
        <v>0</v>
      </c>
      <c r="O69" s="37">
        <v>91.69999999999999</v>
      </c>
      <c r="P69" s="38">
        <v>-91.69999999999999</v>
      </c>
    </row>
    <row r="70" spans="1:16" s="34" customFormat="1" ht="11.25">
      <c r="A70" s="37" t="s">
        <v>68</v>
      </c>
      <c r="B70" s="37">
        <v>0</v>
      </c>
      <c r="C70" s="37">
        <v>4.4</v>
      </c>
      <c r="D70" s="38">
        <v>-4.4</v>
      </c>
      <c r="E70" s="37">
        <v>0</v>
      </c>
      <c r="F70" s="37">
        <v>8.8</v>
      </c>
      <c r="G70" s="38">
        <v>-8.8</v>
      </c>
      <c r="H70" s="37">
        <v>0</v>
      </c>
      <c r="I70" s="37">
        <v>6.6</v>
      </c>
      <c r="J70" s="38">
        <v>-6.6</v>
      </c>
      <c r="K70" s="37">
        <v>0</v>
      </c>
      <c r="L70" s="37">
        <v>10.8</v>
      </c>
      <c r="M70" s="38">
        <v>-10.8</v>
      </c>
      <c r="N70" s="37">
        <v>0</v>
      </c>
      <c r="O70" s="37">
        <v>30.6</v>
      </c>
      <c r="P70" s="38">
        <v>-30.6</v>
      </c>
    </row>
    <row r="71" spans="1:16" s="34" customFormat="1" ht="11.25">
      <c r="A71" s="35" t="s">
        <v>69</v>
      </c>
      <c r="B71" s="35">
        <v>5.5</v>
      </c>
      <c r="C71" s="35">
        <v>3.7</v>
      </c>
      <c r="D71" s="36">
        <v>1.7999999999999998</v>
      </c>
      <c r="E71" s="35">
        <v>6.1</v>
      </c>
      <c r="F71" s="35">
        <v>2.7</v>
      </c>
      <c r="G71" s="36">
        <v>3.3999999999999995</v>
      </c>
      <c r="H71" s="35">
        <v>5.5</v>
      </c>
      <c r="I71" s="35">
        <v>2.5</v>
      </c>
      <c r="J71" s="36">
        <v>3</v>
      </c>
      <c r="K71" s="35">
        <v>6.1</v>
      </c>
      <c r="L71" s="35">
        <v>2</v>
      </c>
      <c r="M71" s="36">
        <v>4.1</v>
      </c>
      <c r="N71" s="35">
        <v>23.2</v>
      </c>
      <c r="O71" s="35">
        <v>10.9</v>
      </c>
      <c r="P71" s="36">
        <v>12.299999999999999</v>
      </c>
    </row>
    <row r="72" spans="1:16" s="34" customFormat="1" ht="11.25">
      <c r="A72" s="37" t="s">
        <v>70</v>
      </c>
      <c r="B72" s="37">
        <v>5.5</v>
      </c>
      <c r="C72" s="37">
        <v>3.7</v>
      </c>
      <c r="D72" s="38">
        <v>1.7999999999999998</v>
      </c>
      <c r="E72" s="37">
        <v>6.1</v>
      </c>
      <c r="F72" s="37">
        <v>2.7</v>
      </c>
      <c r="G72" s="38">
        <v>3.3999999999999995</v>
      </c>
      <c r="H72" s="37">
        <v>5.5</v>
      </c>
      <c r="I72" s="37">
        <v>2.5</v>
      </c>
      <c r="J72" s="38">
        <v>3</v>
      </c>
      <c r="K72" s="37">
        <v>6.1</v>
      </c>
      <c r="L72" s="37">
        <v>2</v>
      </c>
      <c r="M72" s="38">
        <v>4.1</v>
      </c>
      <c r="N72" s="37">
        <v>23.2</v>
      </c>
      <c r="O72" s="37">
        <v>10.9</v>
      </c>
      <c r="P72" s="38">
        <v>12.299999999999999</v>
      </c>
    </row>
    <row r="73" spans="1:16" s="34" customFormat="1" ht="11.25">
      <c r="A73" s="35" t="s">
        <v>71</v>
      </c>
      <c r="B73" s="35">
        <v>166</v>
      </c>
      <c r="C73" s="35">
        <v>61.6</v>
      </c>
      <c r="D73" s="36">
        <v>104.39999999999999</v>
      </c>
      <c r="E73" s="35">
        <v>283</v>
      </c>
      <c r="F73" s="35">
        <v>60.7</v>
      </c>
      <c r="G73" s="36">
        <v>222.3</v>
      </c>
      <c r="H73" s="35">
        <v>170.9</v>
      </c>
      <c r="I73" s="35">
        <v>57.4</v>
      </c>
      <c r="J73" s="36">
        <v>113.5</v>
      </c>
      <c r="K73" s="35">
        <v>250</v>
      </c>
      <c r="L73" s="35">
        <v>93.1</v>
      </c>
      <c r="M73" s="36">
        <v>156.89999999999998</v>
      </c>
      <c r="N73" s="35">
        <v>869.9</v>
      </c>
      <c r="O73" s="35">
        <v>272.8</v>
      </c>
      <c r="P73" s="36">
        <v>597.1000000000001</v>
      </c>
    </row>
    <row r="74" spans="1:16" s="34" customFormat="1" ht="11.25">
      <c r="A74" s="37" t="s">
        <v>72</v>
      </c>
      <c r="B74" s="37">
        <v>49.6</v>
      </c>
      <c r="C74" s="37">
        <v>4.5</v>
      </c>
      <c r="D74" s="38">
        <v>45.1</v>
      </c>
      <c r="E74" s="37">
        <v>55.7</v>
      </c>
      <c r="F74" s="37">
        <v>4.5</v>
      </c>
      <c r="G74" s="38">
        <v>51.2</v>
      </c>
      <c r="H74" s="37">
        <v>52</v>
      </c>
      <c r="I74" s="37">
        <v>1.1</v>
      </c>
      <c r="J74" s="38">
        <v>50.9</v>
      </c>
      <c r="K74" s="37">
        <v>52.2</v>
      </c>
      <c r="L74" s="37">
        <v>32.6</v>
      </c>
      <c r="M74" s="38">
        <v>19.6</v>
      </c>
      <c r="N74" s="37">
        <v>209.5</v>
      </c>
      <c r="O74" s="37">
        <v>42.7</v>
      </c>
      <c r="P74" s="38">
        <v>166.8</v>
      </c>
    </row>
    <row r="75" spans="1:16" s="34" customFormat="1" ht="11.25">
      <c r="A75" s="37" t="s">
        <v>73</v>
      </c>
      <c r="B75" s="37">
        <v>0</v>
      </c>
      <c r="C75" s="37">
        <v>0</v>
      </c>
      <c r="D75" s="38">
        <v>0</v>
      </c>
      <c r="E75" s="37">
        <v>0</v>
      </c>
      <c r="F75" s="37">
        <v>0</v>
      </c>
      <c r="G75" s="38">
        <v>0</v>
      </c>
      <c r="H75" s="37">
        <v>0</v>
      </c>
      <c r="I75" s="37">
        <v>0</v>
      </c>
      <c r="J75" s="38">
        <v>0</v>
      </c>
      <c r="K75" s="37">
        <v>0</v>
      </c>
      <c r="L75" s="37">
        <v>0</v>
      </c>
      <c r="M75" s="38">
        <v>0</v>
      </c>
      <c r="N75" s="37">
        <v>0</v>
      </c>
      <c r="O75" s="37">
        <v>0</v>
      </c>
      <c r="P75" s="38">
        <v>0</v>
      </c>
    </row>
    <row r="76" spans="1:16" s="34" customFormat="1" ht="11.25">
      <c r="A76" s="37" t="s">
        <v>74</v>
      </c>
      <c r="B76" s="37">
        <v>49.6</v>
      </c>
      <c r="C76" s="37">
        <v>4.5</v>
      </c>
      <c r="D76" s="38">
        <v>45.1</v>
      </c>
      <c r="E76" s="37">
        <v>55.6</v>
      </c>
      <c r="F76" s="37">
        <v>4.5</v>
      </c>
      <c r="G76" s="38">
        <v>51.1</v>
      </c>
      <c r="H76" s="37">
        <v>51.9</v>
      </c>
      <c r="I76" s="37">
        <v>1.1</v>
      </c>
      <c r="J76" s="38">
        <v>50.8</v>
      </c>
      <c r="K76" s="37">
        <v>52.1</v>
      </c>
      <c r="L76" s="37">
        <v>32.6</v>
      </c>
      <c r="M76" s="38">
        <v>19.5</v>
      </c>
      <c r="N76" s="37">
        <v>209.2</v>
      </c>
      <c r="O76" s="37">
        <v>42.7</v>
      </c>
      <c r="P76" s="38">
        <v>166.5</v>
      </c>
    </row>
    <row r="77" spans="1:16" s="34" customFormat="1" ht="11.25">
      <c r="A77" s="37" t="s">
        <v>75</v>
      </c>
      <c r="B77" s="37">
        <v>116.39999999999999</v>
      </c>
      <c r="C77" s="37">
        <v>57.1</v>
      </c>
      <c r="D77" s="38">
        <v>59.29999999999999</v>
      </c>
      <c r="E77" s="37">
        <v>227.29999999999998</v>
      </c>
      <c r="F77" s="37">
        <v>56.2</v>
      </c>
      <c r="G77" s="38">
        <v>171.10000000000002</v>
      </c>
      <c r="H77" s="37">
        <v>118.9</v>
      </c>
      <c r="I77" s="37">
        <v>56.3</v>
      </c>
      <c r="J77" s="38">
        <v>62.599999999999994</v>
      </c>
      <c r="K77" s="37">
        <v>197.79999999999998</v>
      </c>
      <c r="L77" s="37">
        <v>60.5</v>
      </c>
      <c r="M77" s="38">
        <v>137.29999999999998</v>
      </c>
      <c r="N77" s="37">
        <v>660.4</v>
      </c>
      <c r="O77" s="37">
        <v>230.10000000000002</v>
      </c>
      <c r="P77" s="38">
        <v>430.30000000000007</v>
      </c>
    </row>
    <row r="78" spans="1:16" s="34" customFormat="1" ht="11.25">
      <c r="A78" s="37" t="s">
        <v>76</v>
      </c>
      <c r="B78" s="37">
        <v>10.6</v>
      </c>
      <c r="C78" s="37">
        <v>46</v>
      </c>
      <c r="D78" s="38">
        <v>-35.4</v>
      </c>
      <c r="E78" s="37">
        <v>9.7</v>
      </c>
      <c r="F78" s="37">
        <v>46</v>
      </c>
      <c r="G78" s="38">
        <v>-36.3</v>
      </c>
      <c r="H78" s="37">
        <v>9.4</v>
      </c>
      <c r="I78" s="37">
        <v>46.1</v>
      </c>
      <c r="J78" s="38">
        <v>-36.7</v>
      </c>
      <c r="K78" s="37">
        <v>10.7</v>
      </c>
      <c r="L78" s="37">
        <v>46.2</v>
      </c>
      <c r="M78" s="38">
        <v>-35.5</v>
      </c>
      <c r="N78" s="37">
        <v>40.4</v>
      </c>
      <c r="O78" s="37">
        <v>184.3</v>
      </c>
      <c r="P78" s="38">
        <v>-143.9</v>
      </c>
    </row>
    <row r="79" spans="1:16" s="34" customFormat="1" ht="11.25">
      <c r="A79" s="32" t="s">
        <v>77</v>
      </c>
      <c r="B79" s="32">
        <v>105.8</v>
      </c>
      <c r="C79" s="32">
        <v>11.1</v>
      </c>
      <c r="D79" s="33">
        <v>94.7</v>
      </c>
      <c r="E79" s="32">
        <v>217.6</v>
      </c>
      <c r="F79" s="32">
        <v>10.2</v>
      </c>
      <c r="G79" s="33">
        <v>207.4</v>
      </c>
      <c r="H79" s="32">
        <v>109.5</v>
      </c>
      <c r="I79" s="32">
        <v>10.2</v>
      </c>
      <c r="J79" s="33">
        <v>99.3</v>
      </c>
      <c r="K79" s="32">
        <v>187.1</v>
      </c>
      <c r="L79" s="32">
        <v>14.3</v>
      </c>
      <c r="M79" s="33">
        <v>172.79999999999998</v>
      </c>
      <c r="N79" s="32">
        <v>620</v>
      </c>
      <c r="O79" s="32">
        <v>45.800000000000004</v>
      </c>
      <c r="P79" s="33">
        <v>574.2</v>
      </c>
    </row>
    <row r="80" s="26" customFormat="1" ht="11.25"/>
    <row r="81" spans="1:16" s="39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s="26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</sheetData>
  <sheetProtection/>
  <mergeCells count="3">
    <mergeCell ref="B3:P3"/>
    <mergeCell ref="A1:D1"/>
    <mergeCell ref="A81:P8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E1"/>
    </sheetView>
  </sheetViews>
  <sheetFormatPr defaultColWidth="11.421875" defaultRowHeight="12.75"/>
  <cols>
    <col min="1" max="1" width="46.851562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215</v>
      </c>
      <c r="B1" s="65"/>
      <c r="C1" s="65"/>
      <c r="D1" s="65"/>
      <c r="E1" s="65"/>
      <c r="F1" s="1"/>
      <c r="G1" s="1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110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78</v>
      </c>
      <c r="B6" s="32">
        <v>20058.912505770502</v>
      </c>
      <c r="C6" s="32">
        <v>20428.485214990862</v>
      </c>
      <c r="D6" s="33">
        <v>-369.5727092203588</v>
      </c>
      <c r="E6" s="32">
        <v>26275.952835036613</v>
      </c>
      <c r="F6" s="32">
        <v>23267.007909305285</v>
      </c>
      <c r="G6" s="33">
        <v>3008.94492573133</v>
      </c>
      <c r="H6" s="32">
        <v>24097.325351139814</v>
      </c>
      <c r="I6" s="32">
        <v>23734.606657157674</v>
      </c>
      <c r="J6" s="33">
        <v>362.7186939821397</v>
      </c>
      <c r="K6" s="32">
        <v>20263.842524665477</v>
      </c>
      <c r="L6" s="32">
        <v>22304.41785710548</v>
      </c>
      <c r="M6" s="33">
        <v>-2040.5753324400007</v>
      </c>
      <c r="N6" s="32">
        <v>90696.03321661241</v>
      </c>
      <c r="O6" s="32">
        <v>89734.51763855931</v>
      </c>
      <c r="P6" s="33">
        <v>961.51557805311</v>
      </c>
    </row>
    <row r="7" spans="1:16" s="34" customFormat="1" ht="11.25">
      <c r="A7" s="35" t="s">
        <v>5</v>
      </c>
      <c r="B7" s="35">
        <v>16448.856853150006</v>
      </c>
      <c r="C7" s="35">
        <v>15455.85701806</v>
      </c>
      <c r="D7" s="36">
        <v>992.9998350900073</v>
      </c>
      <c r="E7" s="35">
        <v>22772.028976469934</v>
      </c>
      <c r="F7" s="35">
        <v>19023.650483480003</v>
      </c>
      <c r="G7" s="36">
        <v>3748.378492989931</v>
      </c>
      <c r="H7" s="35">
        <v>20675.000959379973</v>
      </c>
      <c r="I7" s="35">
        <v>19242.18581891</v>
      </c>
      <c r="J7" s="36">
        <v>1432.8151404699738</v>
      </c>
      <c r="K7" s="35">
        <v>16067.094572070015</v>
      </c>
      <c r="L7" s="35">
        <v>17571.299799709992</v>
      </c>
      <c r="M7" s="36">
        <v>-1504.2052276399759</v>
      </c>
      <c r="N7" s="35">
        <v>75962.98136106993</v>
      </c>
      <c r="O7" s="35">
        <v>71292.99312016</v>
      </c>
      <c r="P7" s="36">
        <v>4669.988240909937</v>
      </c>
    </row>
    <row r="8" spans="1:16" s="34" customFormat="1" ht="11.25">
      <c r="A8" s="37" t="s">
        <v>6</v>
      </c>
      <c r="B8" s="37">
        <v>15331.468048330875</v>
      </c>
      <c r="C8" s="37">
        <v>15321.8310811682</v>
      </c>
      <c r="D8" s="38">
        <v>9.63696716267441</v>
      </c>
      <c r="E8" s="37">
        <v>21813.65978728601</v>
      </c>
      <c r="F8" s="37">
        <v>18911.186866795833</v>
      </c>
      <c r="G8" s="38">
        <v>2902.472920490178</v>
      </c>
      <c r="H8" s="37">
        <v>19765.530686348164</v>
      </c>
      <c r="I8" s="37">
        <v>19122.360157127954</v>
      </c>
      <c r="J8" s="38">
        <v>643.1705292202096</v>
      </c>
      <c r="K8" s="37">
        <v>15117.834296716204</v>
      </c>
      <c r="L8" s="37">
        <v>17447.880673886146</v>
      </c>
      <c r="M8" s="38">
        <v>-2330.0463771699415</v>
      </c>
      <c r="N8" s="37">
        <v>72028.49281868126</v>
      </c>
      <c r="O8" s="37">
        <v>70803.25877897814</v>
      </c>
      <c r="P8" s="38">
        <v>1225.234039703122</v>
      </c>
    </row>
    <row r="9" spans="1:16" s="34" customFormat="1" ht="11.25">
      <c r="A9" s="37" t="s">
        <v>7</v>
      </c>
      <c r="B9" s="37">
        <v>0</v>
      </c>
      <c r="C9" s="37">
        <v>0</v>
      </c>
      <c r="D9" s="38">
        <v>0</v>
      </c>
      <c r="E9" s="37">
        <v>0</v>
      </c>
      <c r="F9" s="37">
        <v>0</v>
      </c>
      <c r="G9" s="38">
        <v>0</v>
      </c>
      <c r="H9" s="37">
        <v>0</v>
      </c>
      <c r="I9" s="37">
        <v>0</v>
      </c>
      <c r="J9" s="38">
        <v>0</v>
      </c>
      <c r="K9" s="37">
        <v>0</v>
      </c>
      <c r="L9" s="37">
        <v>0</v>
      </c>
      <c r="M9" s="38">
        <v>0</v>
      </c>
      <c r="N9" s="37">
        <v>0</v>
      </c>
      <c r="O9" s="37">
        <v>0</v>
      </c>
      <c r="P9" s="38">
        <v>0</v>
      </c>
    </row>
    <row r="10" spans="1:16" s="34" customFormat="1" ht="11.25">
      <c r="A10" s="37" t="s">
        <v>8</v>
      </c>
      <c r="B10" s="37">
        <v>0</v>
      </c>
      <c r="C10" s="37">
        <v>0</v>
      </c>
      <c r="D10" s="38">
        <v>0</v>
      </c>
      <c r="E10" s="37">
        <v>0</v>
      </c>
      <c r="F10" s="37">
        <v>0</v>
      </c>
      <c r="G10" s="38">
        <v>0</v>
      </c>
      <c r="H10" s="37">
        <v>0</v>
      </c>
      <c r="I10" s="37">
        <v>0</v>
      </c>
      <c r="J10" s="38">
        <v>0</v>
      </c>
      <c r="K10" s="37">
        <v>0</v>
      </c>
      <c r="L10" s="37">
        <v>0</v>
      </c>
      <c r="M10" s="38">
        <v>0</v>
      </c>
      <c r="N10" s="37">
        <v>0</v>
      </c>
      <c r="O10" s="37">
        <v>0</v>
      </c>
      <c r="P10" s="38">
        <v>0</v>
      </c>
    </row>
    <row r="11" spans="1:16" s="34" customFormat="1" ht="11.25">
      <c r="A11" s="37" t="s">
        <v>9</v>
      </c>
      <c r="B11" s="37">
        <v>551.7588048191325</v>
      </c>
      <c r="C11" s="37">
        <v>134.0259368917995</v>
      </c>
      <c r="D11" s="38">
        <v>417.732867927333</v>
      </c>
      <c r="E11" s="37">
        <v>514.2331891839249</v>
      </c>
      <c r="F11" s="37">
        <v>112.46361668417167</v>
      </c>
      <c r="G11" s="38">
        <v>401.7695724997532</v>
      </c>
      <c r="H11" s="37">
        <v>521.6102730318091</v>
      </c>
      <c r="I11" s="37">
        <v>119.82566178204507</v>
      </c>
      <c r="J11" s="38">
        <v>401.78461124976405</v>
      </c>
      <c r="K11" s="37">
        <v>500.3412753538103</v>
      </c>
      <c r="L11" s="37">
        <v>123.41912582384457</v>
      </c>
      <c r="M11" s="38">
        <v>376.92214952996574</v>
      </c>
      <c r="N11" s="37">
        <v>2087.943542388677</v>
      </c>
      <c r="O11" s="37">
        <v>489.73434118186077</v>
      </c>
      <c r="P11" s="38">
        <v>1598.2092012068163</v>
      </c>
    </row>
    <row r="12" spans="1:16" s="34" customFormat="1" ht="11.25">
      <c r="A12" s="37" t="s">
        <v>10</v>
      </c>
      <c r="B12" s="37">
        <v>337.89581569</v>
      </c>
      <c r="C12" s="37">
        <v>7.081436891799591</v>
      </c>
      <c r="D12" s="38">
        <v>330.81437879820044</v>
      </c>
      <c r="E12" s="37">
        <v>338.55766896</v>
      </c>
      <c r="F12" s="37">
        <v>7.615816684171774</v>
      </c>
      <c r="G12" s="38">
        <v>330.94185227582824</v>
      </c>
      <c r="H12" s="37">
        <v>346.48591922</v>
      </c>
      <c r="I12" s="37">
        <v>7.794161782044982</v>
      </c>
      <c r="J12" s="38">
        <v>338.69175743795506</v>
      </c>
      <c r="K12" s="37">
        <v>302.42097526000003</v>
      </c>
      <c r="L12" s="37">
        <v>6.802925823844579</v>
      </c>
      <c r="M12" s="38">
        <v>295.61804943615545</v>
      </c>
      <c r="N12" s="37">
        <v>1325.36037913</v>
      </c>
      <c r="O12" s="37">
        <v>29.294341181860926</v>
      </c>
      <c r="P12" s="38">
        <v>1296.066037948139</v>
      </c>
    </row>
    <row r="13" spans="1:16" s="34" customFormat="1" ht="11.25">
      <c r="A13" s="37" t="s">
        <v>11</v>
      </c>
      <c r="B13" s="37">
        <v>213.86298912913244</v>
      </c>
      <c r="C13" s="37">
        <v>126.9444999999999</v>
      </c>
      <c r="D13" s="38">
        <v>86.91848912913254</v>
      </c>
      <c r="E13" s="37">
        <v>175.67552022392485</v>
      </c>
      <c r="F13" s="37">
        <v>104.84779999999989</v>
      </c>
      <c r="G13" s="38">
        <v>70.82772022392496</v>
      </c>
      <c r="H13" s="37">
        <v>175.12435381180904</v>
      </c>
      <c r="I13" s="37">
        <v>112.0315000000001</v>
      </c>
      <c r="J13" s="38">
        <v>63.09285381180895</v>
      </c>
      <c r="K13" s="37">
        <v>197.92030009381028</v>
      </c>
      <c r="L13" s="37">
        <v>116.61619999999999</v>
      </c>
      <c r="M13" s="38">
        <v>81.30410009381029</v>
      </c>
      <c r="N13" s="37">
        <v>762.5831632586766</v>
      </c>
      <c r="O13" s="37">
        <v>460.4399999999999</v>
      </c>
      <c r="P13" s="38">
        <v>302.1431632586767</v>
      </c>
    </row>
    <row r="14" spans="1:16" s="34" customFormat="1" ht="11.25">
      <c r="A14" s="37" t="s">
        <v>12</v>
      </c>
      <c r="B14" s="37">
        <v>0</v>
      </c>
      <c r="C14" s="37">
        <v>0</v>
      </c>
      <c r="D14" s="38">
        <v>0</v>
      </c>
      <c r="E14" s="37">
        <v>0</v>
      </c>
      <c r="F14" s="37">
        <v>0</v>
      </c>
      <c r="G14" s="38">
        <v>0</v>
      </c>
      <c r="H14" s="37">
        <v>0</v>
      </c>
      <c r="I14" s="37">
        <v>0</v>
      </c>
      <c r="J14" s="38">
        <v>0</v>
      </c>
      <c r="K14" s="37">
        <v>0</v>
      </c>
      <c r="L14" s="37">
        <v>0</v>
      </c>
      <c r="M14" s="38">
        <v>0</v>
      </c>
      <c r="N14" s="37">
        <v>0</v>
      </c>
      <c r="O14" s="37">
        <v>0</v>
      </c>
      <c r="P14" s="38">
        <v>0</v>
      </c>
    </row>
    <row r="15" spans="1:16" s="34" customFormat="1" ht="11.25">
      <c r="A15" s="37" t="s">
        <v>13</v>
      </c>
      <c r="B15" s="37">
        <v>565.6299999999999</v>
      </c>
      <c r="C15" s="37">
        <v>0</v>
      </c>
      <c r="D15" s="38">
        <v>565.6299999999999</v>
      </c>
      <c r="E15" s="37">
        <v>444.13599999999997</v>
      </c>
      <c r="F15" s="37">
        <v>0</v>
      </c>
      <c r="G15" s="38">
        <v>444.13599999999997</v>
      </c>
      <c r="H15" s="37">
        <v>387.86</v>
      </c>
      <c r="I15" s="37">
        <v>0</v>
      </c>
      <c r="J15" s="38">
        <v>387.86</v>
      </c>
      <c r="K15" s="37">
        <v>448.919</v>
      </c>
      <c r="L15" s="37">
        <v>0</v>
      </c>
      <c r="M15" s="38">
        <v>448.919</v>
      </c>
      <c r="N15" s="37">
        <v>1846.5449999999996</v>
      </c>
      <c r="O15" s="37">
        <v>0</v>
      </c>
      <c r="P15" s="38">
        <v>1846.5449999999996</v>
      </c>
    </row>
    <row r="16" spans="1:16" s="34" customFormat="1" ht="11.25">
      <c r="A16" s="35" t="s">
        <v>14</v>
      </c>
      <c r="B16" s="35">
        <v>3610.055652620497</v>
      </c>
      <c r="C16" s="35">
        <v>4972.628196930862</v>
      </c>
      <c r="D16" s="36">
        <v>-1362.572544310366</v>
      </c>
      <c r="E16" s="35">
        <v>3503.923858566678</v>
      </c>
      <c r="F16" s="35">
        <v>4243.357425825281</v>
      </c>
      <c r="G16" s="36">
        <v>-739.4335672586014</v>
      </c>
      <c r="H16" s="35">
        <v>3422.32439175984</v>
      </c>
      <c r="I16" s="35">
        <v>4492.420838247675</v>
      </c>
      <c r="J16" s="36">
        <v>-1070.096446487834</v>
      </c>
      <c r="K16" s="35">
        <v>4196.747952595461</v>
      </c>
      <c r="L16" s="35">
        <v>4733.118057395486</v>
      </c>
      <c r="M16" s="36">
        <v>-536.3701048000248</v>
      </c>
      <c r="N16" s="35">
        <v>14733.051855542477</v>
      </c>
      <c r="O16" s="35">
        <v>18441.524518399303</v>
      </c>
      <c r="P16" s="36">
        <v>-3708.4726628568274</v>
      </c>
    </row>
    <row r="17" spans="1:16" s="34" customFormat="1" ht="11.25">
      <c r="A17" s="37" t="s">
        <v>15</v>
      </c>
      <c r="B17" s="37">
        <v>602.5056068565424</v>
      </c>
      <c r="C17" s="37">
        <v>1310.5660831097007</v>
      </c>
      <c r="D17" s="38">
        <v>-708.0604762531583</v>
      </c>
      <c r="E17" s="37">
        <v>645.7006589691606</v>
      </c>
      <c r="F17" s="37">
        <v>1292.3948406798092</v>
      </c>
      <c r="G17" s="38">
        <v>-646.6941817106486</v>
      </c>
      <c r="H17" s="37">
        <v>633.2819969168916</v>
      </c>
      <c r="I17" s="37">
        <v>1260.9771965678792</v>
      </c>
      <c r="J17" s="38">
        <v>-627.6951996509873</v>
      </c>
      <c r="K17" s="37">
        <v>615.3631411175213</v>
      </c>
      <c r="L17" s="37">
        <v>1228.6394002746301</v>
      </c>
      <c r="M17" s="38">
        <v>-613.2762591571087</v>
      </c>
      <c r="N17" s="37">
        <v>2496.851403860116</v>
      </c>
      <c r="O17" s="37">
        <v>5092.5775206320195</v>
      </c>
      <c r="P17" s="38">
        <v>-2595.726116771904</v>
      </c>
    </row>
    <row r="18" spans="1:16" s="34" customFormat="1" ht="11.25">
      <c r="A18" s="37" t="s">
        <v>16</v>
      </c>
      <c r="B18" s="37">
        <v>230.47180619793724</v>
      </c>
      <c r="C18" s="37">
        <v>405.973165526711</v>
      </c>
      <c r="D18" s="38">
        <v>-175.50135932877376</v>
      </c>
      <c r="E18" s="37">
        <v>248.10975533205206</v>
      </c>
      <c r="F18" s="37">
        <v>500.4881393453178</v>
      </c>
      <c r="G18" s="38">
        <v>-252.3783840132658</v>
      </c>
      <c r="H18" s="37">
        <v>233.21831616629566</v>
      </c>
      <c r="I18" s="37">
        <v>511.1895657270965</v>
      </c>
      <c r="J18" s="38">
        <v>-277.97124956080086</v>
      </c>
      <c r="K18" s="37">
        <v>195.24541876402998</v>
      </c>
      <c r="L18" s="37">
        <v>446.5169122452024</v>
      </c>
      <c r="M18" s="38">
        <v>-251.27149348117243</v>
      </c>
      <c r="N18" s="37">
        <v>907.045296460315</v>
      </c>
      <c r="O18" s="37">
        <v>1864.1677828443276</v>
      </c>
      <c r="P18" s="38">
        <v>-957.122486384013</v>
      </c>
    </row>
    <row r="19" spans="1:16" s="34" customFormat="1" ht="11.25">
      <c r="A19" s="37" t="s">
        <v>17</v>
      </c>
      <c r="B19" s="37">
        <v>0</v>
      </c>
      <c r="C19" s="37">
        <v>31.931158241832502</v>
      </c>
      <c r="D19" s="38">
        <v>-31.931158241832502</v>
      </c>
      <c r="E19" s="37">
        <v>0</v>
      </c>
      <c r="F19" s="37">
        <v>11.565307640213303</v>
      </c>
      <c r="G19" s="38">
        <v>-11.565307640213303</v>
      </c>
      <c r="H19" s="37">
        <v>0</v>
      </c>
      <c r="I19" s="37">
        <v>12.910026511694335</v>
      </c>
      <c r="J19" s="38">
        <v>-12.910026511694335</v>
      </c>
      <c r="K19" s="37">
        <v>0</v>
      </c>
      <c r="L19" s="37">
        <v>24.50325835833731</v>
      </c>
      <c r="M19" s="38">
        <v>-24.50325835833731</v>
      </c>
      <c r="N19" s="37">
        <v>0</v>
      </c>
      <c r="O19" s="37">
        <v>80.90975075207744</v>
      </c>
      <c r="P19" s="38">
        <v>-80.90975075207744</v>
      </c>
    </row>
    <row r="20" spans="1:16" s="34" customFormat="1" ht="11.25">
      <c r="A20" s="37" t="s">
        <v>18</v>
      </c>
      <c r="B20" s="37">
        <v>45.6</v>
      </c>
      <c r="C20" s="37">
        <v>371.75091429</v>
      </c>
      <c r="D20" s="38">
        <v>-326.15091429</v>
      </c>
      <c r="E20" s="37">
        <v>44.9</v>
      </c>
      <c r="F20" s="37">
        <v>486.59490653999995</v>
      </c>
      <c r="G20" s="38">
        <v>-441.69490654</v>
      </c>
      <c r="H20" s="37">
        <v>35.7</v>
      </c>
      <c r="I20" s="37">
        <v>496.01561760000004</v>
      </c>
      <c r="J20" s="38">
        <v>-460.31561760000005</v>
      </c>
      <c r="K20" s="37">
        <v>40.4</v>
      </c>
      <c r="L20" s="37">
        <v>419.96531769999996</v>
      </c>
      <c r="M20" s="38">
        <v>-379.5653177</v>
      </c>
      <c r="N20" s="37">
        <v>166.6</v>
      </c>
      <c r="O20" s="37">
        <v>1774.3267561300001</v>
      </c>
      <c r="P20" s="38">
        <v>-1607.7267561300002</v>
      </c>
    </row>
    <row r="21" spans="1:16" s="34" customFormat="1" ht="11.25">
      <c r="A21" s="37" t="s">
        <v>19</v>
      </c>
      <c r="B21" s="37">
        <v>184.87180619793725</v>
      </c>
      <c r="C21" s="37">
        <v>2.291092994878477</v>
      </c>
      <c r="D21" s="38">
        <v>182.58071320305876</v>
      </c>
      <c r="E21" s="37">
        <v>203.20975533205205</v>
      </c>
      <c r="F21" s="37">
        <v>2.327925165104562</v>
      </c>
      <c r="G21" s="38">
        <v>200.88183016694748</v>
      </c>
      <c r="H21" s="37">
        <v>197.51831616629568</v>
      </c>
      <c r="I21" s="37">
        <v>2.2639216154021375</v>
      </c>
      <c r="J21" s="38">
        <v>195.25439455089355</v>
      </c>
      <c r="K21" s="37">
        <v>154.84541876402997</v>
      </c>
      <c r="L21" s="37">
        <v>2.0483361868651198</v>
      </c>
      <c r="M21" s="38">
        <v>152.79708257716484</v>
      </c>
      <c r="N21" s="37">
        <v>740.4452964603149</v>
      </c>
      <c r="O21" s="37">
        <v>8.931275962250297</v>
      </c>
      <c r="P21" s="38">
        <v>731.5140204980646</v>
      </c>
    </row>
    <row r="22" spans="1:16" s="34" customFormat="1" ht="11.25">
      <c r="A22" s="37" t="s">
        <v>20</v>
      </c>
      <c r="B22" s="37">
        <v>265.4649822715145</v>
      </c>
      <c r="C22" s="37">
        <v>798.3086537032293</v>
      </c>
      <c r="D22" s="38">
        <v>-532.8436714317148</v>
      </c>
      <c r="E22" s="37">
        <v>275.3070668514875</v>
      </c>
      <c r="F22" s="37">
        <v>679.8609504063508</v>
      </c>
      <c r="G22" s="38">
        <v>-404.5538835548632</v>
      </c>
      <c r="H22" s="37">
        <v>280.1135702864003</v>
      </c>
      <c r="I22" s="37">
        <v>645.0638611705815</v>
      </c>
      <c r="J22" s="38">
        <v>-364.95029088418113</v>
      </c>
      <c r="K22" s="37">
        <v>319.1637620923866</v>
      </c>
      <c r="L22" s="37">
        <v>669.0928011942651</v>
      </c>
      <c r="M22" s="38">
        <v>-349.9290391018784</v>
      </c>
      <c r="N22" s="37">
        <v>1140.049381501789</v>
      </c>
      <c r="O22" s="37">
        <v>2792.326266474427</v>
      </c>
      <c r="P22" s="38">
        <v>-1652.276884972638</v>
      </c>
    </row>
    <row r="23" spans="1:16" s="34" customFormat="1" ht="11.25">
      <c r="A23" s="37" t="s">
        <v>21</v>
      </c>
      <c r="B23" s="37">
        <v>135.957</v>
      </c>
      <c r="C23" s="37">
        <v>690.7061096432293</v>
      </c>
      <c r="D23" s="38">
        <v>-554.7491096432293</v>
      </c>
      <c r="E23" s="37">
        <v>138.548</v>
      </c>
      <c r="F23" s="37">
        <v>578.7640133563507</v>
      </c>
      <c r="G23" s="38">
        <v>-440.2160133563507</v>
      </c>
      <c r="H23" s="37">
        <v>123.92</v>
      </c>
      <c r="I23" s="37">
        <v>543.2231923305815</v>
      </c>
      <c r="J23" s="38">
        <v>-419.30319233058145</v>
      </c>
      <c r="K23" s="37">
        <v>149.21599999999998</v>
      </c>
      <c r="L23" s="37">
        <v>569.7079306742651</v>
      </c>
      <c r="M23" s="38">
        <v>-420.49193067426506</v>
      </c>
      <c r="N23" s="37">
        <v>547.641</v>
      </c>
      <c r="O23" s="37">
        <v>2382.401246004427</v>
      </c>
      <c r="P23" s="38">
        <v>-1834.7602460044268</v>
      </c>
    </row>
    <row r="24" spans="1:16" s="34" customFormat="1" ht="11.25">
      <c r="A24" s="37" t="s">
        <v>22</v>
      </c>
      <c r="B24" s="37">
        <v>2.3</v>
      </c>
      <c r="C24" s="37">
        <v>70.20254406</v>
      </c>
      <c r="D24" s="38">
        <v>-67.90254406</v>
      </c>
      <c r="E24" s="37">
        <v>2.3</v>
      </c>
      <c r="F24" s="37">
        <v>66.99693705</v>
      </c>
      <c r="G24" s="38">
        <v>-64.69693705</v>
      </c>
      <c r="H24" s="37">
        <v>1.6</v>
      </c>
      <c r="I24" s="37">
        <v>69.24066884</v>
      </c>
      <c r="J24" s="38">
        <v>-67.64066884</v>
      </c>
      <c r="K24" s="37">
        <v>5.1</v>
      </c>
      <c r="L24" s="37">
        <v>63.78487052</v>
      </c>
      <c r="M24" s="38">
        <v>-58.68487052</v>
      </c>
      <c r="N24" s="37">
        <v>11.299999999999999</v>
      </c>
      <c r="O24" s="37">
        <v>270.22502047</v>
      </c>
      <c r="P24" s="38">
        <v>-258.92502047</v>
      </c>
    </row>
    <row r="25" spans="1:16" s="34" customFormat="1" ht="11.25">
      <c r="A25" s="37" t="s">
        <v>23</v>
      </c>
      <c r="B25" s="37">
        <v>127.20798227151448</v>
      </c>
      <c r="C25" s="37">
        <v>37.4</v>
      </c>
      <c r="D25" s="38">
        <v>89.80798227151448</v>
      </c>
      <c r="E25" s="37">
        <v>134.45906685148748</v>
      </c>
      <c r="F25" s="37">
        <v>34.099999999999994</v>
      </c>
      <c r="G25" s="38">
        <v>100.35906685148748</v>
      </c>
      <c r="H25" s="37">
        <v>154.5935702864003</v>
      </c>
      <c r="I25" s="37">
        <v>32.599999999999994</v>
      </c>
      <c r="J25" s="38">
        <v>121.99357028640031</v>
      </c>
      <c r="K25" s="37">
        <v>164.84776209238666</v>
      </c>
      <c r="L25" s="37">
        <v>35.6</v>
      </c>
      <c r="M25" s="38">
        <v>129.24776209238667</v>
      </c>
      <c r="N25" s="37">
        <v>581.1083815017889</v>
      </c>
      <c r="O25" s="37">
        <v>139.7</v>
      </c>
      <c r="P25" s="38">
        <v>441.40838150178894</v>
      </c>
    </row>
    <row r="26" spans="1:16" s="34" customFormat="1" ht="11.25">
      <c r="A26" s="37" t="s">
        <v>24</v>
      </c>
      <c r="B26" s="37">
        <v>106.56881838709064</v>
      </c>
      <c r="C26" s="37">
        <v>106.28426387976029</v>
      </c>
      <c r="D26" s="38">
        <v>0.284554507330363</v>
      </c>
      <c r="E26" s="37">
        <v>122.28383678562106</v>
      </c>
      <c r="F26" s="37">
        <v>112.04575092814072</v>
      </c>
      <c r="G26" s="38">
        <v>10.23808585748035</v>
      </c>
      <c r="H26" s="37">
        <v>119.95011046419567</v>
      </c>
      <c r="I26" s="37">
        <v>104.72376967020112</v>
      </c>
      <c r="J26" s="38">
        <v>15.226340793994563</v>
      </c>
      <c r="K26" s="37">
        <v>100.95396026110473</v>
      </c>
      <c r="L26" s="37">
        <v>113.02968683516262</v>
      </c>
      <c r="M26" s="38">
        <v>-12.075726574057907</v>
      </c>
      <c r="N26" s="37">
        <v>449.7567258980121</v>
      </c>
      <c r="O26" s="37">
        <v>436.08347131326474</v>
      </c>
      <c r="P26" s="38">
        <v>13.673254584747328</v>
      </c>
    </row>
    <row r="27" spans="1:16" s="34" customFormat="1" ht="11.25">
      <c r="A27" s="37" t="s">
        <v>25</v>
      </c>
      <c r="B27" s="37">
        <v>17.247644418371696</v>
      </c>
      <c r="C27" s="37">
        <v>8.94732041783871</v>
      </c>
      <c r="D27" s="38">
        <v>8.300324000532985</v>
      </c>
      <c r="E27" s="37">
        <v>10.816738777492034</v>
      </c>
      <c r="F27" s="37">
        <v>3.9400135382710677</v>
      </c>
      <c r="G27" s="38">
        <v>6.876725239220967</v>
      </c>
      <c r="H27" s="37">
        <v>13.103372182442548</v>
      </c>
      <c r="I27" s="37">
        <v>5.516928581528255</v>
      </c>
      <c r="J27" s="38">
        <v>7.5864436009142935</v>
      </c>
      <c r="K27" s="37">
        <v>15.822854716469829</v>
      </c>
      <c r="L27" s="37">
        <v>6.8634712022237</v>
      </c>
      <c r="M27" s="38">
        <v>8.959383514246129</v>
      </c>
      <c r="N27" s="37">
        <v>56.99061009477611</v>
      </c>
      <c r="O27" s="37">
        <v>25.267733739861733</v>
      </c>
      <c r="P27" s="38">
        <v>31.722876354914376</v>
      </c>
    </row>
    <row r="28" spans="1:16" s="34" customFormat="1" ht="11.25">
      <c r="A28" s="37" t="s">
        <v>26</v>
      </c>
      <c r="B28" s="37">
        <v>86.00774964016901</v>
      </c>
      <c r="C28" s="37">
        <v>93.86723505200001</v>
      </c>
      <c r="D28" s="38">
        <v>-7.8594854118310025</v>
      </c>
      <c r="E28" s="37">
        <v>107.44514552983625</v>
      </c>
      <c r="F28" s="37">
        <v>104.03908161509999</v>
      </c>
      <c r="G28" s="38">
        <v>3.406063914736265</v>
      </c>
      <c r="H28" s="37">
        <v>103.11701791400185</v>
      </c>
      <c r="I28" s="37">
        <v>95.11154996720005</v>
      </c>
      <c r="J28" s="38">
        <v>8.0054679468018</v>
      </c>
      <c r="K28" s="37">
        <v>81.8997315267558</v>
      </c>
      <c r="L28" s="37">
        <v>102.60968212159996</v>
      </c>
      <c r="M28" s="38">
        <v>-20.70995059484416</v>
      </c>
      <c r="N28" s="37">
        <v>378.4696446107629</v>
      </c>
      <c r="O28" s="37">
        <v>395.6275487559</v>
      </c>
      <c r="P28" s="38">
        <v>-17.157904145137138</v>
      </c>
    </row>
    <row r="29" spans="1:16" s="34" customFormat="1" ht="11.25">
      <c r="A29" s="37" t="s">
        <v>27</v>
      </c>
      <c r="B29" s="37">
        <v>3.3134243285499476</v>
      </c>
      <c r="C29" s="37">
        <v>3.469708409921567</v>
      </c>
      <c r="D29" s="38">
        <v>-0.15628408137161953</v>
      </c>
      <c r="E29" s="37">
        <v>4.021952478292773</v>
      </c>
      <c r="F29" s="37">
        <v>4.0666557747696555</v>
      </c>
      <c r="G29" s="38">
        <v>-0.044703296476882315</v>
      </c>
      <c r="H29" s="37">
        <v>3.7297203677512827</v>
      </c>
      <c r="I29" s="37">
        <v>4.095291121472814</v>
      </c>
      <c r="J29" s="38">
        <v>-0.3655707537215309</v>
      </c>
      <c r="K29" s="37">
        <v>3.231374017879087</v>
      </c>
      <c r="L29" s="37">
        <v>3.556533511338963</v>
      </c>
      <c r="M29" s="38">
        <v>-0.32515949345987627</v>
      </c>
      <c r="N29" s="37">
        <v>14.29647119247309</v>
      </c>
      <c r="O29" s="37">
        <v>15.188188817503</v>
      </c>
      <c r="P29" s="38">
        <v>-0.8917176250299104</v>
      </c>
    </row>
    <row r="30" spans="1:16" s="34" customFormat="1" ht="11.25">
      <c r="A30" s="37" t="s">
        <v>28</v>
      </c>
      <c r="B30" s="37">
        <v>106.56881838709064</v>
      </c>
      <c r="C30" s="37">
        <v>106.28426387976029</v>
      </c>
      <c r="D30" s="38">
        <v>0.284554507330363</v>
      </c>
      <c r="E30" s="37">
        <v>122.28383678562106</v>
      </c>
      <c r="F30" s="37">
        <v>112.04575092814072</v>
      </c>
      <c r="G30" s="38">
        <v>10.23808585748035</v>
      </c>
      <c r="H30" s="37">
        <v>119.95011046419567</v>
      </c>
      <c r="I30" s="37">
        <v>104.72376967020112</v>
      </c>
      <c r="J30" s="38">
        <v>15.226340793994563</v>
      </c>
      <c r="K30" s="37">
        <v>100.95396026110473</v>
      </c>
      <c r="L30" s="37">
        <v>113.02968683516262</v>
      </c>
      <c r="M30" s="38">
        <v>-12.075726574057907</v>
      </c>
      <c r="N30" s="37">
        <v>449.7567258980121</v>
      </c>
      <c r="O30" s="37">
        <v>436.08347131326474</v>
      </c>
      <c r="P30" s="38">
        <v>13.673254584747328</v>
      </c>
    </row>
    <row r="31" spans="1:16" s="34" customFormat="1" ht="11.25">
      <c r="A31" s="37" t="s">
        <v>29</v>
      </c>
      <c r="B31" s="37">
        <v>17.247644418371696</v>
      </c>
      <c r="C31" s="37">
        <v>8.94732041783871</v>
      </c>
      <c r="D31" s="38">
        <v>8.300324000532985</v>
      </c>
      <c r="E31" s="37">
        <v>10.816738777492034</v>
      </c>
      <c r="F31" s="37">
        <v>3.9400135382710677</v>
      </c>
      <c r="G31" s="38">
        <v>6.876725239220967</v>
      </c>
      <c r="H31" s="37">
        <v>13.103372182442548</v>
      </c>
      <c r="I31" s="37">
        <v>5.516928581528255</v>
      </c>
      <c r="J31" s="38">
        <v>7.5864436009142935</v>
      </c>
      <c r="K31" s="37">
        <v>15.822854716469829</v>
      </c>
      <c r="L31" s="37">
        <v>6.8634712022237</v>
      </c>
      <c r="M31" s="38">
        <v>8.959383514246129</v>
      </c>
      <c r="N31" s="37">
        <v>56.99061009477611</v>
      </c>
      <c r="O31" s="37">
        <v>25.267733739861733</v>
      </c>
      <c r="P31" s="38">
        <v>31.722876354914376</v>
      </c>
    </row>
    <row r="32" spans="1:16" s="34" customFormat="1" ht="11.25">
      <c r="A32" s="37" t="s">
        <v>30</v>
      </c>
      <c r="B32" s="37">
        <v>86.00774964016901</v>
      </c>
      <c r="C32" s="37">
        <v>93.86723505200001</v>
      </c>
      <c r="D32" s="38">
        <v>-7.8594854118310025</v>
      </c>
      <c r="E32" s="37">
        <v>107.44514552983625</v>
      </c>
      <c r="F32" s="37">
        <v>104.03908161509999</v>
      </c>
      <c r="G32" s="38">
        <v>3.406063914736265</v>
      </c>
      <c r="H32" s="37">
        <v>103.11701791400185</v>
      </c>
      <c r="I32" s="37">
        <v>95.11154996720005</v>
      </c>
      <c r="J32" s="38">
        <v>8.0054679468018</v>
      </c>
      <c r="K32" s="37">
        <v>81.8997315267558</v>
      </c>
      <c r="L32" s="37">
        <v>102.60968212159996</v>
      </c>
      <c r="M32" s="38">
        <v>-20.70995059484416</v>
      </c>
      <c r="N32" s="37">
        <v>378.4696446107629</v>
      </c>
      <c r="O32" s="37">
        <v>395.6275487559</v>
      </c>
      <c r="P32" s="38">
        <v>-17.157904145137138</v>
      </c>
    </row>
    <row r="33" spans="1:16" s="34" customFormat="1" ht="11.25">
      <c r="A33" s="37" t="s">
        <v>31</v>
      </c>
      <c r="B33" s="37">
        <v>3.3134243285499476</v>
      </c>
      <c r="C33" s="37">
        <v>3.469708409921567</v>
      </c>
      <c r="D33" s="38">
        <v>0</v>
      </c>
      <c r="E33" s="37">
        <v>4.021952478292773</v>
      </c>
      <c r="F33" s="37">
        <v>4.0666557747696555</v>
      </c>
      <c r="G33" s="38">
        <v>0</v>
      </c>
      <c r="H33" s="37">
        <v>3.7297203677512827</v>
      </c>
      <c r="I33" s="37">
        <v>4.095291121472814</v>
      </c>
      <c r="J33" s="38">
        <v>-0.3655707537215309</v>
      </c>
      <c r="K33" s="37">
        <v>3.231374017879087</v>
      </c>
      <c r="L33" s="37">
        <v>3.556533511338963</v>
      </c>
      <c r="M33" s="38">
        <v>-0.32515949345987627</v>
      </c>
      <c r="N33" s="37">
        <v>14.29647119247309</v>
      </c>
      <c r="O33" s="37">
        <v>15.188188817503</v>
      </c>
      <c r="P33" s="38">
        <v>-0.8917176250299104</v>
      </c>
    </row>
    <row r="34" spans="1:16" s="34" customFormat="1" ht="11.25">
      <c r="A34" s="37" t="s">
        <v>32</v>
      </c>
      <c r="B34" s="37">
        <v>0</v>
      </c>
      <c r="C34" s="37">
        <v>0</v>
      </c>
      <c r="D34" s="38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8">
        <v>0</v>
      </c>
      <c r="N34" s="37">
        <v>0</v>
      </c>
      <c r="O34" s="37">
        <v>0</v>
      </c>
      <c r="P34" s="38">
        <v>0</v>
      </c>
    </row>
    <row r="35" spans="1:16" s="34" customFormat="1" ht="11.25">
      <c r="A35" s="37" t="s">
        <v>33</v>
      </c>
      <c r="B35" s="37">
        <v>1274.3644805613756</v>
      </c>
      <c r="C35" s="37">
        <v>1946.4739399642613</v>
      </c>
      <c r="D35" s="38">
        <v>-672.1094594028857</v>
      </c>
      <c r="E35" s="37">
        <v>904.2327994636535</v>
      </c>
      <c r="F35" s="37">
        <v>1213.0256374963758</v>
      </c>
      <c r="G35" s="38">
        <v>-308.79283803272233</v>
      </c>
      <c r="H35" s="37">
        <v>879.2943842694782</v>
      </c>
      <c r="I35" s="37">
        <v>1172.8560177942531</v>
      </c>
      <c r="J35" s="38">
        <v>-293.56163352477495</v>
      </c>
      <c r="K35" s="37">
        <v>1265.8928369231305</v>
      </c>
      <c r="L35" s="37">
        <v>1236.4943052401723</v>
      </c>
      <c r="M35" s="38">
        <v>29.398531682958264</v>
      </c>
      <c r="N35" s="37">
        <v>4323.784501217638</v>
      </c>
      <c r="O35" s="37">
        <v>5568.849900495063</v>
      </c>
      <c r="P35" s="38">
        <v>-1245.065399277425</v>
      </c>
    </row>
    <row r="36" spans="1:16" s="34" customFormat="1" ht="11.25">
      <c r="A36" s="37" t="s">
        <v>34</v>
      </c>
      <c r="B36" s="37">
        <v>165.20586583826415</v>
      </c>
      <c r="C36" s="37">
        <v>250.21813771914447</v>
      </c>
      <c r="D36" s="38">
        <v>-85.01227188088032</v>
      </c>
      <c r="E36" s="37">
        <v>207.28758398680094</v>
      </c>
      <c r="F36" s="37">
        <v>301.6848795510578</v>
      </c>
      <c r="G36" s="38">
        <v>-94.39729556425686</v>
      </c>
      <c r="H36" s="37">
        <v>189.39853771924697</v>
      </c>
      <c r="I36" s="37">
        <v>311.59369082855875</v>
      </c>
      <c r="J36" s="38">
        <v>-122.19515310931178</v>
      </c>
      <c r="K36" s="37">
        <v>266.4314500274057</v>
      </c>
      <c r="L36" s="37">
        <v>364.7033711984605</v>
      </c>
      <c r="M36" s="38">
        <v>-98.27192117105483</v>
      </c>
      <c r="N36" s="37">
        <v>828.3234375717177</v>
      </c>
      <c r="O36" s="37">
        <v>1228.2000792972215</v>
      </c>
      <c r="P36" s="38">
        <v>-399.87664172550376</v>
      </c>
    </row>
    <row r="37" spans="1:16" s="34" customFormat="1" ht="11.25">
      <c r="A37" s="37" t="s">
        <v>35</v>
      </c>
      <c r="B37" s="37">
        <v>1109.1586147231114</v>
      </c>
      <c r="C37" s="37">
        <v>1696.2558022451167</v>
      </c>
      <c r="D37" s="38">
        <v>-587.0971875220052</v>
      </c>
      <c r="E37" s="37">
        <v>696.9452154768525</v>
      </c>
      <c r="F37" s="37">
        <v>911.3407579453179</v>
      </c>
      <c r="G37" s="38">
        <v>-214.39554246846546</v>
      </c>
      <c r="H37" s="37">
        <v>689.8958465502312</v>
      </c>
      <c r="I37" s="37">
        <v>861.2623269656945</v>
      </c>
      <c r="J37" s="38">
        <v>-171.36648041546323</v>
      </c>
      <c r="K37" s="37">
        <v>999.4613868957248</v>
      </c>
      <c r="L37" s="37">
        <v>871.7909340417117</v>
      </c>
      <c r="M37" s="38">
        <v>127.67045285401309</v>
      </c>
      <c r="N37" s="37">
        <v>3495.46106364592</v>
      </c>
      <c r="O37" s="37">
        <v>4340.6498211978405</v>
      </c>
      <c r="P37" s="38">
        <v>-845.1887575519204</v>
      </c>
    </row>
    <row r="38" spans="1:16" s="34" customFormat="1" ht="11.25">
      <c r="A38" s="37" t="s">
        <v>36</v>
      </c>
      <c r="B38" s="37">
        <v>74.24884614778368</v>
      </c>
      <c r="C38" s="37">
        <v>135.04544202090216</v>
      </c>
      <c r="D38" s="38">
        <v>-60.79659587311848</v>
      </c>
      <c r="E38" s="37">
        <v>64.5198208088886</v>
      </c>
      <c r="F38" s="37">
        <v>105.60122183443201</v>
      </c>
      <c r="G38" s="38">
        <v>-41.081401025543414</v>
      </c>
      <c r="H38" s="37">
        <v>71.59752612816257</v>
      </c>
      <c r="I38" s="37">
        <v>132.97575229621378</v>
      </c>
      <c r="J38" s="38">
        <v>-61.378226168051214</v>
      </c>
      <c r="K38" s="37">
        <v>62.13469187963214</v>
      </c>
      <c r="L38" s="37">
        <v>134.08473954703015</v>
      </c>
      <c r="M38" s="38">
        <v>-71.95004766739801</v>
      </c>
      <c r="N38" s="37">
        <v>272.500884964467</v>
      </c>
      <c r="O38" s="37">
        <v>507.7071556985781</v>
      </c>
      <c r="P38" s="38">
        <v>-235.20627073411111</v>
      </c>
    </row>
    <row r="39" spans="1:16" s="34" customFormat="1" ht="11.25">
      <c r="A39" s="37" t="s">
        <v>37</v>
      </c>
      <c r="B39" s="37">
        <v>6.857903363325368</v>
      </c>
      <c r="C39" s="37">
        <v>9.923288961232503</v>
      </c>
      <c r="D39" s="38">
        <v>-3.0653855979071345</v>
      </c>
      <c r="E39" s="37">
        <v>8.065814551011556</v>
      </c>
      <c r="F39" s="37">
        <v>11.588256963420518</v>
      </c>
      <c r="G39" s="38">
        <v>-3.522442412408962</v>
      </c>
      <c r="H39" s="37">
        <v>11.77155402144014</v>
      </c>
      <c r="I39" s="37">
        <v>14.113343330726003</v>
      </c>
      <c r="J39" s="38">
        <v>-2.341789309285863</v>
      </c>
      <c r="K39" s="37">
        <v>8.119721064222933</v>
      </c>
      <c r="L39" s="37">
        <v>11.251191169148978</v>
      </c>
      <c r="M39" s="38">
        <v>-3.131470104926045</v>
      </c>
      <c r="N39" s="37">
        <v>34.814993</v>
      </c>
      <c r="O39" s="37">
        <v>46.876080424528</v>
      </c>
      <c r="P39" s="38">
        <v>-12.061087424527997</v>
      </c>
    </row>
    <row r="40" spans="1:16" s="34" customFormat="1" ht="11.25">
      <c r="A40" s="37" t="s">
        <v>38</v>
      </c>
      <c r="B40" s="37">
        <v>67.39094278445832</v>
      </c>
      <c r="C40" s="37">
        <v>125.12215305966966</v>
      </c>
      <c r="D40" s="38">
        <v>-57.73121027521134</v>
      </c>
      <c r="E40" s="37">
        <v>56.45400625787704</v>
      </c>
      <c r="F40" s="37">
        <v>94.01296487101149</v>
      </c>
      <c r="G40" s="38">
        <v>-37.55895861313445</v>
      </c>
      <c r="H40" s="37">
        <v>59.82597210672243</v>
      </c>
      <c r="I40" s="37">
        <v>118.86240896548779</v>
      </c>
      <c r="J40" s="38">
        <v>-59.036436858765356</v>
      </c>
      <c r="K40" s="37">
        <v>54.014970815409214</v>
      </c>
      <c r="L40" s="37">
        <v>122.83354837788117</v>
      </c>
      <c r="M40" s="38">
        <v>-68.81857756247196</v>
      </c>
      <c r="N40" s="37">
        <v>237.685891964467</v>
      </c>
      <c r="O40" s="37">
        <v>460.83107527405014</v>
      </c>
      <c r="P40" s="38">
        <v>-223.14518330958313</v>
      </c>
    </row>
    <row r="41" spans="1:16" s="34" customFormat="1" ht="11.25">
      <c r="A41" s="37" t="s">
        <v>39</v>
      </c>
      <c r="B41" s="37">
        <v>0.2946821167883211</v>
      </c>
      <c r="C41" s="37">
        <v>1.6699531440875974</v>
      </c>
      <c r="D41" s="38">
        <v>-1.3752710272992763</v>
      </c>
      <c r="E41" s="37">
        <v>0.2946821167883211</v>
      </c>
      <c r="F41" s="37">
        <v>1.624064056697502</v>
      </c>
      <c r="G41" s="38">
        <v>-1.3293819399091809</v>
      </c>
      <c r="H41" s="37">
        <v>0.2946821167883211</v>
      </c>
      <c r="I41" s="37">
        <v>0.3962651926827181</v>
      </c>
      <c r="J41" s="38">
        <v>-0.10158307589439697</v>
      </c>
      <c r="K41" s="37">
        <v>0.2946821167883211</v>
      </c>
      <c r="L41" s="37">
        <v>7.250622106532183</v>
      </c>
      <c r="M41" s="38">
        <v>-6.955939989743862</v>
      </c>
      <c r="N41" s="37">
        <v>1.1787284671532845</v>
      </c>
      <c r="O41" s="37">
        <v>10.9409045</v>
      </c>
      <c r="P41" s="38">
        <v>-9.762176032846716</v>
      </c>
    </row>
    <row r="42" spans="1:16" s="34" customFormat="1" ht="11.25">
      <c r="A42" s="37" t="s">
        <v>40</v>
      </c>
      <c r="B42" s="37">
        <v>7.212614002861664</v>
      </c>
      <c r="C42" s="37">
        <v>81.39101311377134</v>
      </c>
      <c r="D42" s="38">
        <v>-74.17839911090967</v>
      </c>
      <c r="E42" s="37">
        <v>11.660115268978723</v>
      </c>
      <c r="F42" s="37">
        <v>-58.80492498112123</v>
      </c>
      <c r="G42" s="38">
        <v>70.46504025009996</v>
      </c>
      <c r="H42" s="37">
        <v>7.768765824228618</v>
      </c>
      <c r="I42" s="37">
        <v>120.28200660582279</v>
      </c>
      <c r="J42" s="38">
        <v>-112.51324078159416</v>
      </c>
      <c r="K42" s="37">
        <v>9.873537394425497</v>
      </c>
      <c r="L42" s="37">
        <v>98.09763078235818</v>
      </c>
      <c r="M42" s="38">
        <v>-88.22409338793268</v>
      </c>
      <c r="N42" s="37">
        <v>36.515032490494505</v>
      </c>
      <c r="O42" s="37">
        <v>240.96572552083109</v>
      </c>
      <c r="P42" s="38">
        <v>-204.4506930303366</v>
      </c>
    </row>
    <row r="43" spans="1:16" s="34" customFormat="1" ht="11.25">
      <c r="A43" s="37" t="s">
        <v>41</v>
      </c>
      <c r="B43" s="37">
        <v>0</v>
      </c>
      <c r="C43" s="37">
        <v>0</v>
      </c>
      <c r="D43" s="38">
        <v>0</v>
      </c>
      <c r="E43" s="37">
        <v>0</v>
      </c>
      <c r="F43" s="37">
        <v>0</v>
      </c>
      <c r="G43" s="38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8">
        <v>0</v>
      </c>
      <c r="N43" s="37">
        <v>0</v>
      </c>
      <c r="O43" s="37">
        <v>0</v>
      </c>
      <c r="P43" s="38">
        <v>0</v>
      </c>
    </row>
    <row r="44" spans="1:16" s="34" customFormat="1" ht="11.25">
      <c r="A44" s="37" t="s">
        <v>42</v>
      </c>
      <c r="B44" s="37">
        <v>0</v>
      </c>
      <c r="C44" s="37">
        <v>35.821484914518294</v>
      </c>
      <c r="D44" s="38">
        <v>-35.821484914518294</v>
      </c>
      <c r="E44" s="37">
        <v>0</v>
      </c>
      <c r="F44" s="37">
        <v>42.07294064008024</v>
      </c>
      <c r="G44" s="38">
        <v>-42.07294064008024</v>
      </c>
      <c r="H44" s="37">
        <v>0</v>
      </c>
      <c r="I44" s="37">
        <v>42.85526684542436</v>
      </c>
      <c r="J44" s="38">
        <v>-42.85526684542436</v>
      </c>
      <c r="K44" s="37">
        <v>0</v>
      </c>
      <c r="L44" s="37">
        <v>40.723993890962745</v>
      </c>
      <c r="M44" s="38">
        <v>-40.723993890962745</v>
      </c>
      <c r="N44" s="37">
        <v>0</v>
      </c>
      <c r="O44" s="37">
        <v>161.47368629098565</v>
      </c>
      <c r="P44" s="38">
        <v>-161.47368629098565</v>
      </c>
    </row>
    <row r="45" spans="1:16" s="34" customFormat="1" ht="11.25">
      <c r="A45" s="37" t="s">
        <v>43</v>
      </c>
      <c r="B45" s="37">
        <v>0</v>
      </c>
      <c r="C45" s="37">
        <v>0</v>
      </c>
      <c r="D45" s="38">
        <v>0</v>
      </c>
      <c r="E45" s="37">
        <v>0</v>
      </c>
      <c r="F45" s="37">
        <v>0</v>
      </c>
      <c r="G45" s="38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8">
        <v>0</v>
      </c>
      <c r="N45" s="37">
        <v>0</v>
      </c>
      <c r="O45" s="37">
        <v>0</v>
      </c>
      <c r="P45" s="38">
        <v>0</v>
      </c>
    </row>
    <row r="46" spans="1:16" s="34" customFormat="1" ht="11.25">
      <c r="A46" s="37" t="s">
        <v>44</v>
      </c>
      <c r="B46" s="37">
        <v>0.18065536361270693</v>
      </c>
      <c r="C46" s="37">
        <v>44.774221605503044</v>
      </c>
      <c r="D46" s="38">
        <v>-44.593566241890336</v>
      </c>
      <c r="E46" s="37">
        <v>0.17285960543957096</v>
      </c>
      <c r="F46" s="37">
        <v>-101.93860130495148</v>
      </c>
      <c r="G46" s="38">
        <v>102.11146091039105</v>
      </c>
      <c r="H46" s="37">
        <v>0.9803851128035638</v>
      </c>
      <c r="I46" s="37">
        <v>76.51114324664843</v>
      </c>
      <c r="J46" s="38">
        <v>-75.53075813384487</v>
      </c>
      <c r="K46" s="37">
        <v>0.9026112553539831</v>
      </c>
      <c r="L46" s="37">
        <v>56.46264889764544</v>
      </c>
      <c r="M46" s="38">
        <v>-55.560037642291455</v>
      </c>
      <c r="N46" s="37">
        <v>2.2365113372098246</v>
      </c>
      <c r="O46" s="37">
        <v>75.80941244484544</v>
      </c>
      <c r="P46" s="38">
        <v>-73.57290110763562</v>
      </c>
    </row>
    <row r="47" spans="1:16" s="34" customFormat="1" ht="11.25">
      <c r="A47" s="37" t="s">
        <v>45</v>
      </c>
      <c r="B47" s="37">
        <v>7.031958639248957</v>
      </c>
      <c r="C47" s="37">
        <v>0.79530659375</v>
      </c>
      <c r="D47" s="38">
        <v>6.236652045498957</v>
      </c>
      <c r="E47" s="37">
        <v>11.487255663539152</v>
      </c>
      <c r="F47" s="37">
        <v>1.0607356837500002</v>
      </c>
      <c r="G47" s="38">
        <v>10.426519979789152</v>
      </c>
      <c r="H47" s="37">
        <v>6.788380711425054</v>
      </c>
      <c r="I47" s="37">
        <v>0.9155965137500001</v>
      </c>
      <c r="J47" s="38">
        <v>5.872784197675054</v>
      </c>
      <c r="K47" s="37">
        <v>8.970926139071514</v>
      </c>
      <c r="L47" s="37">
        <v>0.9109879937500001</v>
      </c>
      <c r="M47" s="38">
        <v>8.059938145321514</v>
      </c>
      <c r="N47" s="37">
        <v>34.27852115328468</v>
      </c>
      <c r="O47" s="37">
        <v>3.682626785</v>
      </c>
      <c r="P47" s="38">
        <v>30.59589436828468</v>
      </c>
    </row>
    <row r="48" spans="1:16" s="34" customFormat="1" ht="11.25">
      <c r="A48" s="37" t="s">
        <v>46</v>
      </c>
      <c r="B48" s="37">
        <v>1.708758342244971</v>
      </c>
      <c r="C48" s="37">
        <v>20.6016</v>
      </c>
      <c r="D48" s="38">
        <v>-18.89284165775503</v>
      </c>
      <c r="E48" s="37">
        <v>1.9489601743372305</v>
      </c>
      <c r="F48" s="37">
        <v>18.1948</v>
      </c>
      <c r="G48" s="38">
        <v>-16.24583982566277</v>
      </c>
      <c r="H48" s="37">
        <v>1.9915500356817781</v>
      </c>
      <c r="I48" s="37">
        <v>18.852800000000002</v>
      </c>
      <c r="J48" s="38">
        <v>-16.861249964318223</v>
      </c>
      <c r="K48" s="37">
        <v>2.6393547483937336</v>
      </c>
      <c r="L48" s="37">
        <v>20.900000000000002</v>
      </c>
      <c r="M48" s="38">
        <v>-18.26064525160627</v>
      </c>
      <c r="N48" s="37">
        <v>8.288623300657713</v>
      </c>
      <c r="O48" s="37">
        <v>78.54920000000001</v>
      </c>
      <c r="P48" s="38">
        <v>-70.2605766993423</v>
      </c>
    </row>
    <row r="49" spans="1:16" s="34" customFormat="1" ht="11.25">
      <c r="A49" s="37" t="s">
        <v>47</v>
      </c>
      <c r="B49" s="37">
        <v>384.26220427270556</v>
      </c>
      <c r="C49" s="37">
        <v>150.85599466079378</v>
      </c>
      <c r="D49" s="38">
        <v>233.40620961191178</v>
      </c>
      <c r="E49" s="37">
        <v>400.9827630664068</v>
      </c>
      <c r="F49" s="37">
        <v>151.22146373343907</v>
      </c>
      <c r="G49" s="38">
        <v>249.76129933296772</v>
      </c>
      <c r="H49" s="37">
        <v>424.72854079519857</v>
      </c>
      <c r="I49" s="37">
        <v>162.0364846801908</v>
      </c>
      <c r="J49" s="38">
        <v>262.69205611500774</v>
      </c>
      <c r="K49" s="37">
        <v>479.1038642330626</v>
      </c>
      <c r="L49" s="37">
        <v>206.8512460668284</v>
      </c>
      <c r="M49" s="38">
        <v>272.25261816623424</v>
      </c>
      <c r="N49" s="37">
        <v>1689.0773723673733</v>
      </c>
      <c r="O49" s="37">
        <v>670.965189141252</v>
      </c>
      <c r="P49" s="38">
        <v>1018.1121832261213</v>
      </c>
    </row>
    <row r="50" spans="1:16" s="34" customFormat="1" ht="11.25">
      <c r="A50" s="37" t="s">
        <v>48</v>
      </c>
      <c r="B50" s="37">
        <v>382.7604429573654</v>
      </c>
      <c r="C50" s="37">
        <v>140.01182543735501</v>
      </c>
      <c r="D50" s="38">
        <v>242.74861752001038</v>
      </c>
      <c r="E50" s="37">
        <v>399.41565499541895</v>
      </c>
      <c r="F50" s="37">
        <v>140.35102304177917</v>
      </c>
      <c r="G50" s="38">
        <v>259.0646319536398</v>
      </c>
      <c r="H50" s="37">
        <v>423.0686302315397</v>
      </c>
      <c r="I50" s="37">
        <v>150.38861437716332</v>
      </c>
      <c r="J50" s="38">
        <v>272.6800158543764</v>
      </c>
      <c r="K50" s="37">
        <v>477.2314457611575</v>
      </c>
      <c r="L50" s="37">
        <v>191.98190049344475</v>
      </c>
      <c r="M50" s="38">
        <v>285.24954526771273</v>
      </c>
      <c r="N50" s="37">
        <v>1682.4761739454816</v>
      </c>
      <c r="O50" s="37">
        <v>622.7333633497423</v>
      </c>
      <c r="P50" s="38">
        <v>1059.7428105957392</v>
      </c>
    </row>
    <row r="51" spans="1:16" s="34" customFormat="1" ht="11.25">
      <c r="A51" s="37" t="s">
        <v>49</v>
      </c>
      <c r="B51" s="37">
        <v>1.5017613153401475</v>
      </c>
      <c r="C51" s="37">
        <v>10.84416922343877</v>
      </c>
      <c r="D51" s="38">
        <v>-9.342407908098624</v>
      </c>
      <c r="E51" s="37">
        <v>1.5671080709878369</v>
      </c>
      <c r="F51" s="37">
        <v>10.870440691659905</v>
      </c>
      <c r="G51" s="38">
        <v>-9.303332620672068</v>
      </c>
      <c r="H51" s="37">
        <v>1.65991056365885</v>
      </c>
      <c r="I51" s="37">
        <v>11.647870303027487</v>
      </c>
      <c r="J51" s="38">
        <v>-9.987959739368637</v>
      </c>
      <c r="K51" s="37">
        <v>1.8724184719051178</v>
      </c>
      <c r="L51" s="37">
        <v>14.869345573383644</v>
      </c>
      <c r="M51" s="38">
        <v>-12.996927101478526</v>
      </c>
      <c r="N51" s="37">
        <v>6.601198421891953</v>
      </c>
      <c r="O51" s="37">
        <v>48.231825791509806</v>
      </c>
      <c r="P51" s="38">
        <v>-41.630627369617855</v>
      </c>
    </row>
    <row r="52" spans="1:16" s="34" customFormat="1" ht="11.25">
      <c r="A52" s="37" t="s">
        <v>50</v>
      </c>
      <c r="B52" s="37">
        <v>51.46602988539717</v>
      </c>
      <c r="C52" s="37">
        <v>455.5231520117979</v>
      </c>
      <c r="D52" s="38">
        <v>-404.0571221264007</v>
      </c>
      <c r="E52" s="37">
        <v>51.249590838879556</v>
      </c>
      <c r="F52" s="37">
        <v>540.8157564526542</v>
      </c>
      <c r="G52" s="38">
        <v>-489.5661656137747</v>
      </c>
      <c r="H52" s="37">
        <v>63.79273689128504</v>
      </c>
      <c r="I52" s="37">
        <v>635.3757584778008</v>
      </c>
      <c r="J52" s="38">
        <v>-571.5830215865158</v>
      </c>
      <c r="K52" s="37">
        <v>59.461630054440285</v>
      </c>
      <c r="L52" s="37">
        <v>574.8189626765004</v>
      </c>
      <c r="M52" s="38">
        <v>-515.3573326220601</v>
      </c>
      <c r="N52" s="37">
        <v>225.96998767000207</v>
      </c>
      <c r="O52" s="37">
        <v>2206.5336296187534</v>
      </c>
      <c r="P52" s="38">
        <v>-1980.5636419487514</v>
      </c>
    </row>
    <row r="53" spans="1:16" s="34" customFormat="1" ht="11.25">
      <c r="A53" s="37" t="s">
        <v>51</v>
      </c>
      <c r="B53" s="37">
        <v>1105.2611444761103</v>
      </c>
      <c r="C53" s="37">
        <v>688.8489508706964</v>
      </c>
      <c r="D53" s="38">
        <v>416.41219360541385</v>
      </c>
      <c r="E53" s="37">
        <v>1296.1353925363628</v>
      </c>
      <c r="F53" s="37">
        <v>751.7773924845546</v>
      </c>
      <c r="G53" s="38">
        <v>544.3580000518083</v>
      </c>
      <c r="H53" s="37">
        <v>1220.316352727771</v>
      </c>
      <c r="I53" s="37">
        <v>766.2928709719336</v>
      </c>
      <c r="J53" s="38">
        <v>454.02348175583734</v>
      </c>
      <c r="K53" s="37">
        <v>1579.3767273371739</v>
      </c>
      <c r="L53" s="37">
        <v>989.2407653264402</v>
      </c>
      <c r="M53" s="38">
        <v>590.1359620107337</v>
      </c>
      <c r="N53" s="37">
        <v>5201.089617077419</v>
      </c>
      <c r="O53" s="37">
        <v>3196.1599796536248</v>
      </c>
      <c r="P53" s="38">
        <v>2004.9296374237929</v>
      </c>
    </row>
    <row r="54" spans="1:16" s="34" customFormat="1" ht="11.25">
      <c r="A54" s="37" t="s">
        <v>52</v>
      </c>
      <c r="B54" s="37">
        <v>29.905392862005126</v>
      </c>
      <c r="C54" s="37">
        <v>45.709032519638264</v>
      </c>
      <c r="D54" s="38">
        <v>-15.803639657633138</v>
      </c>
      <c r="E54" s="37">
        <v>60.899875053754585</v>
      </c>
      <c r="F54" s="37">
        <v>36.42401080772217</v>
      </c>
      <c r="G54" s="38">
        <v>24.475864246032415</v>
      </c>
      <c r="H54" s="37">
        <v>39.23423755449624</v>
      </c>
      <c r="I54" s="37">
        <v>41.447973779376596</v>
      </c>
      <c r="J54" s="38">
        <v>-2.213736224880357</v>
      </c>
      <c r="K54" s="37">
        <v>41.613852394713916</v>
      </c>
      <c r="L54" s="37">
        <v>36.27382380288319</v>
      </c>
      <c r="M54" s="38">
        <v>5.340028591830723</v>
      </c>
      <c r="N54" s="37">
        <v>171.65335786496988</v>
      </c>
      <c r="O54" s="37">
        <v>159.8548409096202</v>
      </c>
      <c r="P54" s="38">
        <v>11.798516955349669</v>
      </c>
    </row>
    <row r="55" spans="1:16" s="34" customFormat="1" ht="11.25">
      <c r="A55" s="37" t="s">
        <v>53</v>
      </c>
      <c r="B55" s="37">
        <v>35.943394873888494</v>
      </c>
      <c r="C55" s="37">
        <v>169.69836402003583</v>
      </c>
      <c r="D55" s="38">
        <v>-133.75496914614735</v>
      </c>
      <c r="E55" s="37">
        <v>30.976885714621964</v>
      </c>
      <c r="F55" s="37">
        <v>176.72691472699276</v>
      </c>
      <c r="G55" s="38">
        <v>-145.7500290123708</v>
      </c>
      <c r="H55" s="37">
        <v>32.328765366641456</v>
      </c>
      <c r="I55" s="37">
        <v>154.25939340557855</v>
      </c>
      <c r="J55" s="38">
        <v>-121.9306280389371</v>
      </c>
      <c r="K55" s="37">
        <v>36.917541021791884</v>
      </c>
      <c r="L55" s="37">
        <v>160.80096056850022</v>
      </c>
      <c r="M55" s="38">
        <v>-123.88341954670832</v>
      </c>
      <c r="N55" s="37">
        <v>136.1665869769438</v>
      </c>
      <c r="O55" s="37">
        <v>661.4856327211073</v>
      </c>
      <c r="P55" s="38">
        <v>-525.3190457441635</v>
      </c>
    </row>
    <row r="56" spans="1:16" s="34" customFormat="1" ht="11.25">
      <c r="A56" s="37" t="s">
        <v>54</v>
      </c>
      <c r="B56" s="37">
        <v>1039.4123567402166</v>
      </c>
      <c r="C56" s="37">
        <v>473.4415543310223</v>
      </c>
      <c r="D56" s="38">
        <v>565.9708024091943</v>
      </c>
      <c r="E56" s="37">
        <v>1204.2586317679863</v>
      </c>
      <c r="F56" s="37">
        <v>538.6264669498397</v>
      </c>
      <c r="G56" s="38">
        <v>665.6321648181466</v>
      </c>
      <c r="H56" s="37">
        <v>1148.7533498066332</v>
      </c>
      <c r="I56" s="37">
        <v>570.5855037869784</v>
      </c>
      <c r="J56" s="38">
        <v>578.1678460196548</v>
      </c>
      <c r="K56" s="37">
        <v>1500.845333920668</v>
      </c>
      <c r="L56" s="37">
        <v>792.1659809550567</v>
      </c>
      <c r="M56" s="38">
        <v>708.6793529656113</v>
      </c>
      <c r="N56" s="37">
        <v>4893.269672235504</v>
      </c>
      <c r="O56" s="37">
        <v>2374.8195060228973</v>
      </c>
      <c r="P56" s="38">
        <v>2518.4501662126067</v>
      </c>
    </row>
    <row r="57" spans="1:16" s="34" customFormat="1" ht="11.25">
      <c r="A57" s="37" t="s">
        <v>55</v>
      </c>
      <c r="B57" s="37">
        <v>560.4597134640042</v>
      </c>
      <c r="C57" s="37">
        <v>226.55198956632506</v>
      </c>
      <c r="D57" s="38">
        <v>333.9077238976791</v>
      </c>
      <c r="E57" s="37">
        <v>649.3461842362229</v>
      </c>
      <c r="F57" s="37">
        <v>257.74437542347096</v>
      </c>
      <c r="G57" s="38">
        <v>391.601808812752</v>
      </c>
      <c r="H57" s="37">
        <v>619.4172785213048</v>
      </c>
      <c r="I57" s="37">
        <v>273.0374634801541</v>
      </c>
      <c r="J57" s="38">
        <v>346.37981504115066</v>
      </c>
      <c r="K57" s="37">
        <v>809.2681796096826</v>
      </c>
      <c r="L57" s="37">
        <v>379.06849834023564</v>
      </c>
      <c r="M57" s="38">
        <v>430.199681269447</v>
      </c>
      <c r="N57" s="37">
        <v>2638.4913558312146</v>
      </c>
      <c r="O57" s="37">
        <v>1136.4023268101857</v>
      </c>
      <c r="P57" s="38">
        <v>1502.0890290210289</v>
      </c>
    </row>
    <row r="58" spans="1:16" s="34" customFormat="1" ht="11.25">
      <c r="A58" s="37" t="s">
        <v>56</v>
      </c>
      <c r="B58" s="37">
        <v>105.02690656222086</v>
      </c>
      <c r="C58" s="37">
        <v>25.648001812112835</v>
      </c>
      <c r="D58" s="38">
        <v>79.37890475010802</v>
      </c>
      <c r="E58" s="37">
        <v>121.68371674174318</v>
      </c>
      <c r="F58" s="37">
        <v>29.17929884693312</v>
      </c>
      <c r="G58" s="38">
        <v>92.50441789481006</v>
      </c>
      <c r="H58" s="37">
        <v>116.07521302859966</v>
      </c>
      <c r="I58" s="37">
        <v>30.910632793465425</v>
      </c>
      <c r="J58" s="38">
        <v>85.16458023513424</v>
      </c>
      <c r="K58" s="37">
        <v>151.65217310325653</v>
      </c>
      <c r="L58" s="37">
        <v>42.91443015334435</v>
      </c>
      <c r="M58" s="38">
        <v>108.73774294991219</v>
      </c>
      <c r="N58" s="37">
        <v>494.4380094358202</v>
      </c>
      <c r="O58" s="37">
        <v>128.65236360585573</v>
      </c>
      <c r="P58" s="38">
        <v>365.7856458299645</v>
      </c>
    </row>
    <row r="59" spans="1:16" s="34" customFormat="1" ht="11.25">
      <c r="A59" s="37" t="s">
        <v>57</v>
      </c>
      <c r="B59" s="37">
        <v>102.866153277741</v>
      </c>
      <c r="C59" s="37">
        <v>10.946800509512387</v>
      </c>
      <c r="D59" s="38">
        <v>91.91935276822862</v>
      </c>
      <c r="E59" s="37">
        <v>119.18027739249727</v>
      </c>
      <c r="F59" s="37">
        <v>12.453990210417427</v>
      </c>
      <c r="G59" s="38">
        <v>106.72628718207984</v>
      </c>
      <c r="H59" s="37">
        <v>113.68715928115678</v>
      </c>
      <c r="I59" s="37">
        <v>13.19293928983792</v>
      </c>
      <c r="J59" s="38">
        <v>100.49421999131886</v>
      </c>
      <c r="K59" s="37">
        <v>148.532182789753</v>
      </c>
      <c r="L59" s="37">
        <v>18.316269209174873</v>
      </c>
      <c r="M59" s="38">
        <v>130.21591358057813</v>
      </c>
      <c r="N59" s="37">
        <v>484.26577274114806</v>
      </c>
      <c r="O59" s="37">
        <v>54.9099992189426</v>
      </c>
      <c r="P59" s="38">
        <v>429.3557735222055</v>
      </c>
    </row>
    <row r="60" spans="1:16" s="34" customFormat="1" ht="11.25">
      <c r="A60" s="37" t="s">
        <v>58</v>
      </c>
      <c r="B60" s="37">
        <v>69.97824747655748</v>
      </c>
      <c r="C60" s="37">
        <v>99.2015343496532</v>
      </c>
      <c r="D60" s="38">
        <v>-29.223286873095716</v>
      </c>
      <c r="E60" s="37">
        <v>81.07649289828771</v>
      </c>
      <c r="F60" s="37">
        <v>112.85991158561829</v>
      </c>
      <c r="G60" s="38">
        <v>-31.78341868733058</v>
      </c>
      <c r="H60" s="37">
        <v>77.33960990650849</v>
      </c>
      <c r="I60" s="37">
        <v>119.55637804822325</v>
      </c>
      <c r="J60" s="38">
        <v>-42.216768141714766</v>
      </c>
      <c r="K60" s="37">
        <v>101.04413856548624</v>
      </c>
      <c r="L60" s="37">
        <v>165.98475577704602</v>
      </c>
      <c r="M60" s="38">
        <v>-64.94061721155978</v>
      </c>
      <c r="N60" s="37">
        <v>329.43848884683996</v>
      </c>
      <c r="O60" s="37">
        <v>497.6025797605408</v>
      </c>
      <c r="P60" s="38">
        <v>-168.16409091370082</v>
      </c>
    </row>
    <row r="61" spans="1:16" s="34" customFormat="1" ht="11.25">
      <c r="A61" s="37" t="s">
        <v>59</v>
      </c>
      <c r="B61" s="37">
        <v>0</v>
      </c>
      <c r="C61" s="37">
        <v>5.182962975765342</v>
      </c>
      <c r="D61" s="38">
        <v>-5.182962975765342</v>
      </c>
      <c r="E61" s="37">
        <v>0</v>
      </c>
      <c r="F61" s="37">
        <v>5.896569514082868</v>
      </c>
      <c r="G61" s="38">
        <v>-5.896569514082868</v>
      </c>
      <c r="H61" s="37">
        <v>0</v>
      </c>
      <c r="I61" s="37">
        <v>6.246438474998362</v>
      </c>
      <c r="J61" s="38">
        <v>-6.246438474998362</v>
      </c>
      <c r="K61" s="37">
        <v>0</v>
      </c>
      <c r="L61" s="37">
        <v>8.672172757949781</v>
      </c>
      <c r="M61" s="38">
        <v>-8.672172757949781</v>
      </c>
      <c r="N61" s="37">
        <v>0</v>
      </c>
      <c r="O61" s="37">
        <v>25.998143722796353</v>
      </c>
      <c r="P61" s="38">
        <v>-25.998143722796353</v>
      </c>
    </row>
    <row r="62" spans="1:16" s="34" customFormat="1" ht="11.25">
      <c r="A62" s="37" t="s">
        <v>60</v>
      </c>
      <c r="B62" s="37">
        <v>68.64503907015785</v>
      </c>
      <c r="C62" s="37">
        <v>60.56493573548594</v>
      </c>
      <c r="D62" s="38">
        <v>8.08010333467191</v>
      </c>
      <c r="E62" s="37">
        <v>79.531843442332</v>
      </c>
      <c r="F62" s="37">
        <v>68.90370534192742</v>
      </c>
      <c r="G62" s="38">
        <v>10.628138100404584</v>
      </c>
      <c r="H62" s="37">
        <v>75.86615462871566</v>
      </c>
      <c r="I62" s="37">
        <v>72.99206005963774</v>
      </c>
      <c r="J62" s="38">
        <v>2.8740945690779256</v>
      </c>
      <c r="K62" s="37">
        <v>99.11907042201716</v>
      </c>
      <c r="L62" s="37">
        <v>101.33770745192375</v>
      </c>
      <c r="M62" s="38">
        <v>-2.2186370299065885</v>
      </c>
      <c r="N62" s="37">
        <v>323.16210756322266</v>
      </c>
      <c r="O62" s="37">
        <v>303.79840858897484</v>
      </c>
      <c r="P62" s="38">
        <v>19.363698974247825</v>
      </c>
    </row>
    <row r="63" spans="1:16" s="34" customFormat="1" ht="11.25">
      <c r="A63" s="37" t="s">
        <v>61</v>
      </c>
      <c r="B63" s="37">
        <v>132.43629688953533</v>
      </c>
      <c r="C63" s="37">
        <v>45.34532938216751</v>
      </c>
      <c r="D63" s="38">
        <v>87.09096750736782</v>
      </c>
      <c r="E63" s="37">
        <v>153.44011705690338</v>
      </c>
      <c r="F63" s="37">
        <v>51.58861602738965</v>
      </c>
      <c r="G63" s="38">
        <v>101.85150102951373</v>
      </c>
      <c r="H63" s="37">
        <v>146.36793444034785</v>
      </c>
      <c r="I63" s="37">
        <v>54.649591640661725</v>
      </c>
      <c r="J63" s="38">
        <v>91.71834279968613</v>
      </c>
      <c r="K63" s="37">
        <v>191.2295894304724</v>
      </c>
      <c r="L63" s="37">
        <v>75.87214726538245</v>
      </c>
      <c r="M63" s="38">
        <v>115.35744216508995</v>
      </c>
      <c r="N63" s="37">
        <v>623.473937817259</v>
      </c>
      <c r="O63" s="37">
        <v>227.45568431560133</v>
      </c>
      <c r="P63" s="38">
        <v>396.0182535016576</v>
      </c>
    </row>
    <row r="64" spans="1:16" s="34" customFormat="1" ht="11.25">
      <c r="A64" s="37" t="s">
        <v>62</v>
      </c>
      <c r="B64" s="37">
        <v>58.169901167766696</v>
      </c>
      <c r="C64" s="37">
        <v>105.47006803485121</v>
      </c>
      <c r="D64" s="38">
        <v>-47.300166867084506</v>
      </c>
      <c r="E64" s="37">
        <v>79.60908605333496</v>
      </c>
      <c r="F64" s="37">
        <v>122.23717406843866</v>
      </c>
      <c r="G64" s="38">
        <v>-42.62808801510371</v>
      </c>
      <c r="H64" s="37">
        <v>70.41773573836888</v>
      </c>
      <c r="I64" s="37">
        <v>143.20868566089743</v>
      </c>
      <c r="J64" s="38">
        <v>-72.79094992252855</v>
      </c>
      <c r="K64" s="37">
        <v>76.84713958766777</v>
      </c>
      <c r="L64" s="37">
        <v>114.38738537499457</v>
      </c>
      <c r="M64" s="38">
        <v>-37.540245787326796</v>
      </c>
      <c r="N64" s="37">
        <v>285.0438625471383</v>
      </c>
      <c r="O64" s="37">
        <v>485.3033131391819</v>
      </c>
      <c r="P64" s="38">
        <v>-200.25945059204355</v>
      </c>
    </row>
    <row r="65" spans="1:16" s="34" customFormat="1" ht="11.25">
      <c r="A65" s="37" t="s">
        <v>63</v>
      </c>
      <c r="B65" s="37">
        <v>56.79760348564749</v>
      </c>
      <c r="C65" s="37">
        <v>104.29959167770835</v>
      </c>
      <c r="D65" s="38">
        <v>-47.50198819206086</v>
      </c>
      <c r="E65" s="37">
        <v>78.75735260962635</v>
      </c>
      <c r="F65" s="37">
        <v>121.37687571129581</v>
      </c>
      <c r="G65" s="38">
        <v>-42.61952310166946</v>
      </c>
      <c r="H65" s="37">
        <v>69.87793606949471</v>
      </c>
      <c r="I65" s="37">
        <v>142.34110630375457</v>
      </c>
      <c r="J65" s="38">
        <v>-72.46317023425986</v>
      </c>
      <c r="K65" s="37">
        <v>74.9987054817075</v>
      </c>
      <c r="L65" s="37">
        <v>112.8654140178517</v>
      </c>
      <c r="M65" s="38">
        <v>-37.8667085361442</v>
      </c>
      <c r="N65" s="37">
        <v>280.43159764647606</v>
      </c>
      <c r="O65" s="37">
        <v>480.88298771061045</v>
      </c>
      <c r="P65" s="38">
        <v>-200.4513900641344</v>
      </c>
    </row>
    <row r="66" spans="1:16" s="34" customFormat="1" ht="11.25">
      <c r="A66" s="37" t="s">
        <v>64</v>
      </c>
      <c r="B66" s="37">
        <v>1.3722976821192054</v>
      </c>
      <c r="C66" s="37">
        <v>1.1704763571428574</v>
      </c>
      <c r="D66" s="38">
        <v>0.20182132497634808</v>
      </c>
      <c r="E66" s="37">
        <v>0.8517334437086093</v>
      </c>
      <c r="F66" s="37">
        <v>0.8602983571428573</v>
      </c>
      <c r="G66" s="38">
        <v>0</v>
      </c>
      <c r="H66" s="37">
        <v>0.5397996688741722</v>
      </c>
      <c r="I66" s="37">
        <v>0.8675793571428573</v>
      </c>
      <c r="J66" s="38">
        <v>-0.3277796882686851</v>
      </c>
      <c r="K66" s="37">
        <v>1.8484341059602647</v>
      </c>
      <c r="L66" s="37">
        <v>1.5219713571428573</v>
      </c>
      <c r="M66" s="38">
        <v>0.32646274881740744</v>
      </c>
      <c r="N66" s="37">
        <v>4.612264900662252</v>
      </c>
      <c r="O66" s="37">
        <v>4.420325428571429</v>
      </c>
      <c r="P66" s="38">
        <v>0.19193947209082296</v>
      </c>
    </row>
    <row r="67" spans="1:16" s="34" customFormat="1" ht="11.25">
      <c r="A67" s="37" t="s">
        <v>65</v>
      </c>
      <c r="B67" s="37">
        <v>50.56138479092019</v>
      </c>
      <c r="C67" s="37">
        <v>76.182</v>
      </c>
      <c r="D67" s="38">
        <v>-25.620615209079816</v>
      </c>
      <c r="E67" s="37">
        <v>47.58998926988732</v>
      </c>
      <c r="F67" s="37">
        <v>105.27</v>
      </c>
      <c r="G67" s="38">
        <v>-57.68001073011268</v>
      </c>
      <c r="H67" s="37">
        <v>48.840120315985544</v>
      </c>
      <c r="I67" s="37">
        <v>79.167</v>
      </c>
      <c r="J67" s="38">
        <v>-30.326879684014457</v>
      </c>
      <c r="K67" s="37">
        <v>45.76034720322557</v>
      </c>
      <c r="L67" s="37">
        <v>122.35300000000001</v>
      </c>
      <c r="M67" s="38">
        <v>-76.59265279677444</v>
      </c>
      <c r="N67" s="37">
        <v>192.7518415800186</v>
      </c>
      <c r="O67" s="37">
        <v>382.97200000000004</v>
      </c>
      <c r="P67" s="38">
        <v>-190.22015841998143</v>
      </c>
    </row>
    <row r="68" spans="1:16" s="34" customFormat="1" ht="11.25">
      <c r="A68" s="37" t="s">
        <v>66</v>
      </c>
      <c r="B68" s="37">
        <v>50.56138479092019</v>
      </c>
      <c r="C68" s="37">
        <v>53.821</v>
      </c>
      <c r="D68" s="38">
        <v>-3.2596152090798114</v>
      </c>
      <c r="E68" s="37">
        <v>47.58998926988732</v>
      </c>
      <c r="F68" s="37">
        <v>61.05</v>
      </c>
      <c r="G68" s="38">
        <v>-13.460010730112678</v>
      </c>
      <c r="H68" s="37">
        <v>48.840120315985544</v>
      </c>
      <c r="I68" s="37">
        <v>53.284</v>
      </c>
      <c r="J68" s="38">
        <v>-4.443879684014455</v>
      </c>
      <c r="K68" s="37">
        <v>45.76034720322557</v>
      </c>
      <c r="L68" s="37">
        <v>67.5</v>
      </c>
      <c r="M68" s="38">
        <v>-21.73965279677443</v>
      </c>
      <c r="N68" s="37">
        <v>192.7518415800186</v>
      </c>
      <c r="O68" s="37">
        <v>235.655</v>
      </c>
      <c r="P68" s="38">
        <v>-42.903158419981395</v>
      </c>
    </row>
    <row r="69" spans="1:16" s="34" customFormat="1" ht="11.25">
      <c r="A69" s="37" t="s">
        <v>67</v>
      </c>
      <c r="B69" s="37">
        <v>0</v>
      </c>
      <c r="C69" s="37">
        <v>11.084</v>
      </c>
      <c r="D69" s="38">
        <v>-11.084</v>
      </c>
      <c r="E69" s="37">
        <v>0</v>
      </c>
      <c r="F69" s="37">
        <v>33.613</v>
      </c>
      <c r="G69" s="38">
        <v>-33.613</v>
      </c>
      <c r="H69" s="37">
        <v>0</v>
      </c>
      <c r="I69" s="37">
        <v>21.11</v>
      </c>
      <c r="J69" s="38">
        <v>-21.11</v>
      </c>
      <c r="K69" s="37">
        <v>0</v>
      </c>
      <c r="L69" s="37">
        <v>32.834</v>
      </c>
      <c r="M69" s="38">
        <v>-32.834</v>
      </c>
      <c r="N69" s="37">
        <v>0</v>
      </c>
      <c r="O69" s="37">
        <v>98.641</v>
      </c>
      <c r="P69" s="38">
        <v>-98.641</v>
      </c>
    </row>
    <row r="70" spans="1:16" s="34" customFormat="1" ht="11.25">
      <c r="A70" s="37" t="s">
        <v>68</v>
      </c>
      <c r="B70" s="37">
        <v>0</v>
      </c>
      <c r="C70" s="37">
        <v>11.277000000000001</v>
      </c>
      <c r="D70" s="38">
        <v>-11.277000000000001</v>
      </c>
      <c r="E70" s="37">
        <v>0</v>
      </c>
      <c r="F70" s="37">
        <v>10.607</v>
      </c>
      <c r="G70" s="38">
        <v>-10.607</v>
      </c>
      <c r="H70" s="37">
        <v>0</v>
      </c>
      <c r="I70" s="37">
        <v>4.773</v>
      </c>
      <c r="J70" s="38">
        <v>-4.773</v>
      </c>
      <c r="K70" s="37">
        <v>0</v>
      </c>
      <c r="L70" s="37">
        <v>22.019</v>
      </c>
      <c r="M70" s="38">
        <v>-22.019</v>
      </c>
      <c r="N70" s="37">
        <v>0</v>
      </c>
      <c r="O70" s="37">
        <v>48.676</v>
      </c>
      <c r="P70" s="38">
        <v>-48.676</v>
      </c>
    </row>
    <row r="71" spans="1:16" s="34" customFormat="1" ht="11.25">
      <c r="A71" s="35" t="s">
        <v>80</v>
      </c>
      <c r="B71" s="35"/>
      <c r="C71" s="35"/>
      <c r="D71" s="36"/>
      <c r="E71" s="35"/>
      <c r="F71" s="35"/>
      <c r="G71" s="36"/>
      <c r="H71" s="35"/>
      <c r="I71" s="35"/>
      <c r="J71" s="36"/>
      <c r="K71" s="35"/>
      <c r="L71" s="35"/>
      <c r="M71" s="36"/>
      <c r="N71" s="35"/>
      <c r="O71" s="35"/>
      <c r="P71" s="36"/>
    </row>
    <row r="72" spans="1:16" s="34" customFormat="1" ht="11.25">
      <c r="A72" s="37" t="s">
        <v>70</v>
      </c>
      <c r="B72" s="37">
        <v>42.78092600390383</v>
      </c>
      <c r="C72" s="37">
        <v>56.46580569984151</v>
      </c>
      <c r="D72" s="38">
        <v>-13.684879695937681</v>
      </c>
      <c r="E72" s="37">
        <v>43.672269792111635</v>
      </c>
      <c r="F72" s="37">
        <v>60.40866309395933</v>
      </c>
      <c r="G72" s="38">
        <v>-16.7363933018477</v>
      </c>
      <c r="H72" s="37">
        <v>43.11158099661228</v>
      </c>
      <c r="I72" s="37">
        <v>65.7503137461729</v>
      </c>
      <c r="J72" s="38">
        <v>-22.638732749560624</v>
      </c>
      <c r="K72" s="37">
        <v>47.187593620538856</v>
      </c>
      <c r="L72" s="37">
        <v>66.9508125523462</v>
      </c>
      <c r="M72" s="38">
        <v>-19.76321893180735</v>
      </c>
      <c r="N72" s="37">
        <v>176.7523704131666</v>
      </c>
      <c r="O72" s="37">
        <v>249.57559509231996</v>
      </c>
      <c r="P72" s="38">
        <v>-72.82322467915336</v>
      </c>
    </row>
    <row r="73" spans="1:16" s="34" customFormat="1" ht="11.25">
      <c r="A73" s="35" t="s">
        <v>81</v>
      </c>
      <c r="B73" s="35">
        <v>475.785888329774</v>
      </c>
      <c r="C73" s="35">
        <v>591.0548085355667</v>
      </c>
      <c r="D73" s="36">
        <v>-115.26892020579265</v>
      </c>
      <c r="E73" s="35">
        <v>514.64363649147</v>
      </c>
      <c r="F73" s="35">
        <v>643.167708767062</v>
      </c>
      <c r="G73" s="36">
        <v>-128.5240722755919</v>
      </c>
      <c r="H73" s="35">
        <v>554.5854416466815</v>
      </c>
      <c r="I73" s="35">
        <v>609.9215970826151</v>
      </c>
      <c r="J73" s="36">
        <v>-55.33615543593368</v>
      </c>
      <c r="K73" s="35">
        <v>703.1566212015279</v>
      </c>
      <c r="L73" s="35">
        <v>1229.6460689562082</v>
      </c>
      <c r="M73" s="36">
        <v>-526.4894477546804</v>
      </c>
      <c r="N73" s="35">
        <v>2248.1715876694534</v>
      </c>
      <c r="O73" s="35">
        <v>3073.7901833414517</v>
      </c>
      <c r="P73" s="36">
        <v>-825.6185956719987</v>
      </c>
    </row>
    <row r="74" spans="1:16" s="34" customFormat="1" ht="11.25">
      <c r="A74" s="37" t="s">
        <v>72</v>
      </c>
      <c r="B74" s="37">
        <v>313.0573295062446</v>
      </c>
      <c r="C74" s="37">
        <v>36.6203</v>
      </c>
      <c r="D74" s="38">
        <v>276.43702950624464</v>
      </c>
      <c r="E74" s="37">
        <v>349.9667247267642</v>
      </c>
      <c r="F74" s="37">
        <v>48.482699999999994</v>
      </c>
      <c r="G74" s="38">
        <v>301.48402472676423</v>
      </c>
      <c r="H74" s="37">
        <v>388.72262399962267</v>
      </c>
      <c r="I74" s="37">
        <v>46.683800000000005</v>
      </c>
      <c r="J74" s="38">
        <v>342.03882399962265</v>
      </c>
      <c r="K74" s="37">
        <v>429.999262210189</v>
      </c>
      <c r="L74" s="37">
        <v>61.361999999999995</v>
      </c>
      <c r="M74" s="38">
        <v>368.63726221018896</v>
      </c>
      <c r="N74" s="37">
        <v>1481.7459404428205</v>
      </c>
      <c r="O74" s="37">
        <v>193.1488</v>
      </c>
      <c r="P74" s="38">
        <v>1288.5971404428205</v>
      </c>
    </row>
    <row r="75" spans="1:16" s="34" customFormat="1" ht="11.25">
      <c r="A75" s="37" t="s">
        <v>73</v>
      </c>
      <c r="B75" s="37">
        <v>0</v>
      </c>
      <c r="C75" s="37">
        <v>0</v>
      </c>
      <c r="D75" s="38">
        <v>0</v>
      </c>
      <c r="E75" s="37">
        <v>0</v>
      </c>
      <c r="F75" s="37">
        <v>0</v>
      </c>
      <c r="G75" s="38">
        <v>0</v>
      </c>
      <c r="H75" s="37">
        <v>0</v>
      </c>
      <c r="I75" s="37">
        <v>0</v>
      </c>
      <c r="J75" s="38">
        <v>0</v>
      </c>
      <c r="K75" s="37">
        <v>0</v>
      </c>
      <c r="L75" s="37">
        <v>0</v>
      </c>
      <c r="M75" s="38">
        <v>0</v>
      </c>
      <c r="N75" s="37">
        <v>0</v>
      </c>
      <c r="O75" s="37">
        <v>0</v>
      </c>
      <c r="P75" s="38">
        <v>0</v>
      </c>
    </row>
    <row r="76" spans="1:16" s="34" customFormat="1" ht="11.25">
      <c r="A76" s="37" t="s">
        <v>74</v>
      </c>
      <c r="B76" s="37">
        <v>313.0573295062446</v>
      </c>
      <c r="C76" s="37">
        <v>36.6203</v>
      </c>
      <c r="D76" s="38">
        <v>276.43702950624464</v>
      </c>
      <c r="E76" s="37">
        <v>349.9667247267642</v>
      </c>
      <c r="F76" s="37">
        <v>48.482699999999994</v>
      </c>
      <c r="G76" s="38">
        <v>301.48402472676423</v>
      </c>
      <c r="H76" s="37">
        <v>388.72262399962267</v>
      </c>
      <c r="I76" s="37">
        <v>46.683800000000005</v>
      </c>
      <c r="J76" s="38">
        <v>342.03882399962265</v>
      </c>
      <c r="K76" s="37">
        <v>429.999262210189</v>
      </c>
      <c r="L76" s="37">
        <v>61.361999999999995</v>
      </c>
      <c r="M76" s="38">
        <v>368.63726221018896</v>
      </c>
      <c r="N76" s="37">
        <v>1481.7459404428205</v>
      </c>
      <c r="O76" s="37">
        <v>193.1488</v>
      </c>
      <c r="P76" s="38">
        <v>1288.5971404428205</v>
      </c>
    </row>
    <row r="77" spans="1:16" s="34" customFormat="1" ht="11.25">
      <c r="A77" s="37" t="s">
        <v>75</v>
      </c>
      <c r="B77" s="37">
        <v>162.7285588235294</v>
      </c>
      <c r="C77" s="37">
        <v>554.4345085355667</v>
      </c>
      <c r="D77" s="38">
        <v>-391.7059497120373</v>
      </c>
      <c r="E77" s="37">
        <v>164.6769117647059</v>
      </c>
      <c r="F77" s="37">
        <v>594.685008767062</v>
      </c>
      <c r="G77" s="38">
        <v>-430.0080970023561</v>
      </c>
      <c r="H77" s="37">
        <v>165.86281764705882</v>
      </c>
      <c r="I77" s="37">
        <v>563.2377970826151</v>
      </c>
      <c r="J77" s="38">
        <v>-397.3749794355563</v>
      </c>
      <c r="K77" s="37">
        <v>273.15735899133887</v>
      </c>
      <c r="L77" s="37">
        <v>1168.284068956208</v>
      </c>
      <c r="M77" s="38">
        <v>-895.1267099648694</v>
      </c>
      <c r="N77" s="37">
        <v>766.4256472266329</v>
      </c>
      <c r="O77" s="37">
        <v>2880.6413833414517</v>
      </c>
      <c r="P77" s="38">
        <v>-2114.2157361148193</v>
      </c>
    </row>
    <row r="78" spans="1:16" s="34" customFormat="1" ht="11.25">
      <c r="A78" s="37" t="s">
        <v>76</v>
      </c>
      <c r="B78" s="37">
        <v>88.88705882352942</v>
      </c>
      <c r="C78" s="37">
        <v>181.72455553059922</v>
      </c>
      <c r="D78" s="38">
        <v>-92.8374967070698</v>
      </c>
      <c r="E78" s="37">
        <v>89.86941176470587</v>
      </c>
      <c r="F78" s="37">
        <v>165.5530459405691</v>
      </c>
      <c r="G78" s="38">
        <v>-75.68363417586322</v>
      </c>
      <c r="H78" s="37">
        <v>85.91411764705883</v>
      </c>
      <c r="I78" s="37">
        <v>148.87734660225578</v>
      </c>
      <c r="J78" s="38">
        <v>-62.96322895519695</v>
      </c>
      <c r="K78" s="37">
        <v>92.35764705882353</v>
      </c>
      <c r="L78" s="37">
        <v>148.26294339539282</v>
      </c>
      <c r="M78" s="38">
        <v>-55.90529633656929</v>
      </c>
      <c r="N78" s="37">
        <v>357.0282352941177</v>
      </c>
      <c r="O78" s="37">
        <v>644.4178914688168</v>
      </c>
      <c r="P78" s="38">
        <v>-287.38965617469916</v>
      </c>
    </row>
    <row r="79" spans="1:16" s="34" customFormat="1" ht="11.25">
      <c r="A79" s="32" t="s">
        <v>77</v>
      </c>
      <c r="B79" s="32">
        <v>73.8415</v>
      </c>
      <c r="C79" s="32">
        <v>372.7099530049675</v>
      </c>
      <c r="D79" s="33">
        <v>-298.8684530049675</v>
      </c>
      <c r="E79" s="32">
        <v>74.8075</v>
      </c>
      <c r="F79" s="32">
        <v>429.1319628264929</v>
      </c>
      <c r="G79" s="33">
        <v>-354.3244628264929</v>
      </c>
      <c r="H79" s="32">
        <v>79.9487</v>
      </c>
      <c r="I79" s="32">
        <v>414.36045048035936</v>
      </c>
      <c r="J79" s="33">
        <v>-334.4117504803594</v>
      </c>
      <c r="K79" s="32">
        <v>180.79971193251532</v>
      </c>
      <c r="L79" s="32">
        <v>1020.0211255608153</v>
      </c>
      <c r="M79" s="33">
        <v>-839.2214136283001</v>
      </c>
      <c r="N79" s="32">
        <v>409.3974119325153</v>
      </c>
      <c r="O79" s="32">
        <v>2236.2234918726353</v>
      </c>
      <c r="P79" s="33">
        <v>-1826.82607994012</v>
      </c>
    </row>
    <row r="80" s="26" customFormat="1" ht="11.25"/>
    <row r="81" spans="1:16" s="39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s="26" customFormat="1" ht="11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</sheetData>
  <sheetProtection/>
  <mergeCells count="3">
    <mergeCell ref="B3:P3"/>
    <mergeCell ref="A81:P82"/>
    <mergeCell ref="A1:E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"/>
    </sheetView>
  </sheetViews>
  <sheetFormatPr defaultColWidth="11.421875" defaultRowHeight="12.75"/>
  <cols>
    <col min="1" max="1" width="45.8515625" style="4" customWidth="1"/>
    <col min="2" max="16" width="7.7109375" style="4" customWidth="1"/>
    <col min="17" max="16384" width="11.421875" style="4" customWidth="1"/>
  </cols>
  <sheetData>
    <row r="1" spans="1:16" s="46" customFormat="1" ht="12.75" customHeight="1">
      <c r="A1" s="47" t="s">
        <v>216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5"/>
      <c r="P1" s="45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111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78</v>
      </c>
      <c r="B6" s="32">
        <v>17323.789826354165</v>
      </c>
      <c r="C6" s="32">
        <v>20250.22600048573</v>
      </c>
      <c r="D6" s="33">
        <v>-2926.4361741315697</v>
      </c>
      <c r="E6" s="32">
        <v>24081.191844435896</v>
      </c>
      <c r="F6" s="32">
        <v>20376.377490207793</v>
      </c>
      <c r="G6" s="33">
        <v>3704.8143542281073</v>
      </c>
      <c r="H6" s="32">
        <v>21869.29395527979</v>
      </c>
      <c r="I6" s="32">
        <v>20339.555043980687</v>
      </c>
      <c r="J6" s="33">
        <v>1529.7389112991032</v>
      </c>
      <c r="K6" s="32">
        <v>19010.272832714734</v>
      </c>
      <c r="L6" s="32">
        <v>18402.544408865044</v>
      </c>
      <c r="M6" s="33">
        <v>607.7284238496904</v>
      </c>
      <c r="N6" s="32">
        <v>82284.54845878459</v>
      </c>
      <c r="O6" s="32">
        <v>79368.70294353925</v>
      </c>
      <c r="P6" s="33">
        <v>2915.8455152453334</v>
      </c>
    </row>
    <row r="7" spans="1:16" s="34" customFormat="1" ht="11.25">
      <c r="A7" s="35" t="s">
        <v>5</v>
      </c>
      <c r="B7" s="35">
        <v>13836.312837820002</v>
      </c>
      <c r="C7" s="35">
        <v>15578.760071060002</v>
      </c>
      <c r="D7" s="36">
        <v>-1742.44723324</v>
      </c>
      <c r="E7" s="35">
        <v>20860.26157408</v>
      </c>
      <c r="F7" s="35">
        <v>16443.855613359996</v>
      </c>
      <c r="G7" s="36">
        <v>4416.405960720005</v>
      </c>
      <c r="H7" s="35">
        <v>18519.94433748</v>
      </c>
      <c r="I7" s="35">
        <v>16303.855927329994</v>
      </c>
      <c r="J7" s="36">
        <v>2216.088410150004</v>
      </c>
      <c r="K7" s="35">
        <v>15190.86307521</v>
      </c>
      <c r="L7" s="35">
        <v>14102.403426500003</v>
      </c>
      <c r="M7" s="36">
        <v>1088.4596487099964</v>
      </c>
      <c r="N7" s="35">
        <v>68407.38182459</v>
      </c>
      <c r="O7" s="35">
        <v>62428.87503824999</v>
      </c>
      <c r="P7" s="36">
        <v>5978.506786340007</v>
      </c>
    </row>
    <row r="8" spans="1:16" s="34" customFormat="1" ht="11.25">
      <c r="A8" s="37" t="s">
        <v>6</v>
      </c>
      <c r="B8" s="37">
        <v>12890.46466185854</v>
      </c>
      <c r="C8" s="37">
        <v>15443.362857460492</v>
      </c>
      <c r="D8" s="38">
        <v>-2552.8981956019525</v>
      </c>
      <c r="E8" s="37">
        <v>19843.44165696715</v>
      </c>
      <c r="F8" s="37">
        <v>16317.924406698032</v>
      </c>
      <c r="G8" s="38">
        <v>3525.5172502691166</v>
      </c>
      <c r="H8" s="37">
        <v>17687.0994628296</v>
      </c>
      <c r="I8" s="37">
        <v>16177.538212056681</v>
      </c>
      <c r="J8" s="38">
        <v>1509.5612507729184</v>
      </c>
      <c r="K8" s="37">
        <v>14354.811295701822</v>
      </c>
      <c r="L8" s="37">
        <v>13993.120387524441</v>
      </c>
      <c r="M8" s="38">
        <v>361.69090817738106</v>
      </c>
      <c r="N8" s="37">
        <v>64775.81707735711</v>
      </c>
      <c r="O8" s="37">
        <v>61931.945863739646</v>
      </c>
      <c r="P8" s="38">
        <v>2843.8712136174654</v>
      </c>
    </row>
    <row r="9" spans="1:16" s="34" customFormat="1" ht="11.25">
      <c r="A9" s="37" t="s">
        <v>7</v>
      </c>
      <c r="B9" s="37">
        <v>0</v>
      </c>
      <c r="C9" s="37">
        <v>0</v>
      </c>
      <c r="D9" s="38">
        <v>0</v>
      </c>
      <c r="E9" s="37">
        <v>0</v>
      </c>
      <c r="F9" s="37">
        <v>0</v>
      </c>
      <c r="G9" s="38">
        <v>0</v>
      </c>
      <c r="H9" s="37">
        <v>0</v>
      </c>
      <c r="I9" s="37">
        <v>0</v>
      </c>
      <c r="J9" s="38">
        <v>0</v>
      </c>
      <c r="K9" s="37">
        <v>0</v>
      </c>
      <c r="L9" s="37">
        <v>0</v>
      </c>
      <c r="M9" s="38">
        <v>0</v>
      </c>
      <c r="N9" s="37">
        <v>0</v>
      </c>
      <c r="O9" s="37">
        <v>0</v>
      </c>
      <c r="P9" s="38">
        <v>0</v>
      </c>
    </row>
    <row r="10" spans="1:16" s="34" customFormat="1" ht="11.25">
      <c r="A10" s="37" t="s">
        <v>8</v>
      </c>
      <c r="B10" s="37">
        <v>0</v>
      </c>
      <c r="C10" s="37">
        <v>0</v>
      </c>
      <c r="D10" s="38">
        <v>0</v>
      </c>
      <c r="E10" s="37">
        <v>0</v>
      </c>
      <c r="F10" s="37">
        <v>0</v>
      </c>
      <c r="G10" s="38">
        <v>0</v>
      </c>
      <c r="H10" s="37">
        <v>0</v>
      </c>
      <c r="I10" s="37">
        <v>0</v>
      </c>
      <c r="J10" s="38">
        <v>0</v>
      </c>
      <c r="K10" s="37">
        <v>0</v>
      </c>
      <c r="L10" s="37">
        <v>0</v>
      </c>
      <c r="M10" s="38">
        <v>0</v>
      </c>
      <c r="N10" s="37">
        <v>0</v>
      </c>
      <c r="O10" s="37">
        <v>0</v>
      </c>
      <c r="P10" s="38">
        <v>0</v>
      </c>
    </row>
    <row r="11" spans="1:16" s="34" customFormat="1" ht="11.25">
      <c r="A11" s="37" t="s">
        <v>9</v>
      </c>
      <c r="B11" s="37">
        <v>522.352934211462</v>
      </c>
      <c r="C11" s="37">
        <v>135.39721359950929</v>
      </c>
      <c r="D11" s="38">
        <v>386.95572061195264</v>
      </c>
      <c r="E11" s="37">
        <v>524.1595286128513</v>
      </c>
      <c r="F11" s="37">
        <v>125.93120666196329</v>
      </c>
      <c r="G11" s="38">
        <v>398.228321950888</v>
      </c>
      <c r="H11" s="37">
        <v>423.6949792703987</v>
      </c>
      <c r="I11" s="37">
        <v>126.3177152733129</v>
      </c>
      <c r="J11" s="38">
        <v>297.3772639970858</v>
      </c>
      <c r="K11" s="37">
        <v>335.3612617081776</v>
      </c>
      <c r="L11" s="37">
        <v>109.28303897556238</v>
      </c>
      <c r="M11" s="38">
        <v>226.07822273261525</v>
      </c>
      <c r="N11" s="37">
        <v>1805.5687038028896</v>
      </c>
      <c r="O11" s="37">
        <v>496.9291745103478</v>
      </c>
      <c r="P11" s="38">
        <v>1308.6395292925417</v>
      </c>
    </row>
    <row r="12" spans="1:16" s="34" customFormat="1" ht="11.25">
      <c r="A12" s="37" t="s">
        <v>10</v>
      </c>
      <c r="B12" s="37">
        <v>338.97540455999996</v>
      </c>
      <c r="C12" s="37">
        <v>7.625213599509203</v>
      </c>
      <c r="D12" s="38">
        <v>331.35019096049075</v>
      </c>
      <c r="E12" s="37">
        <v>340.0464507</v>
      </c>
      <c r="F12" s="37">
        <v>7.649306661963184</v>
      </c>
      <c r="G12" s="38">
        <v>332.3971440380368</v>
      </c>
      <c r="H12" s="37">
        <v>257.4902971500001</v>
      </c>
      <c r="I12" s="37">
        <v>5.792215273312884</v>
      </c>
      <c r="J12" s="38">
        <v>251.69808187668724</v>
      </c>
      <c r="K12" s="37">
        <v>172.67652354999998</v>
      </c>
      <c r="L12" s="37">
        <v>3.8843389755623696</v>
      </c>
      <c r="M12" s="38">
        <v>168.7921845744376</v>
      </c>
      <c r="N12" s="37">
        <v>1109.18867596</v>
      </c>
      <c r="O12" s="37">
        <v>24.951074510347638</v>
      </c>
      <c r="P12" s="38">
        <v>1084.2376014496524</v>
      </c>
    </row>
    <row r="13" spans="1:16" s="34" customFormat="1" ht="11.25">
      <c r="A13" s="37" t="s">
        <v>11</v>
      </c>
      <c r="B13" s="37">
        <v>183.377529651462</v>
      </c>
      <c r="C13" s="37">
        <v>127.77200000000008</v>
      </c>
      <c r="D13" s="38">
        <v>55.60552965146192</v>
      </c>
      <c r="E13" s="37">
        <v>184.11307791285137</v>
      </c>
      <c r="F13" s="37">
        <v>118.2819000000001</v>
      </c>
      <c r="G13" s="38">
        <v>65.83117791285126</v>
      </c>
      <c r="H13" s="37">
        <v>166.2046821203986</v>
      </c>
      <c r="I13" s="37">
        <v>120.52550000000001</v>
      </c>
      <c r="J13" s="38">
        <v>45.67918212039858</v>
      </c>
      <c r="K13" s="37">
        <v>162.68473815817765</v>
      </c>
      <c r="L13" s="37">
        <v>105.3987</v>
      </c>
      <c r="M13" s="38">
        <v>57.28603815817765</v>
      </c>
      <c r="N13" s="37">
        <v>696.3800278428896</v>
      </c>
      <c r="O13" s="37">
        <v>471.9781000000002</v>
      </c>
      <c r="P13" s="38">
        <v>224.4019278428894</v>
      </c>
    </row>
    <row r="14" spans="1:16" s="34" customFormat="1" ht="11.25">
      <c r="A14" s="37" t="s">
        <v>12</v>
      </c>
      <c r="B14" s="37">
        <v>0</v>
      </c>
      <c r="C14" s="37">
        <v>0</v>
      </c>
      <c r="D14" s="38">
        <v>0</v>
      </c>
      <c r="E14" s="37">
        <v>0</v>
      </c>
      <c r="F14" s="37">
        <v>0</v>
      </c>
      <c r="G14" s="38">
        <v>0</v>
      </c>
      <c r="H14" s="37">
        <v>0</v>
      </c>
      <c r="I14" s="37">
        <v>0</v>
      </c>
      <c r="J14" s="38">
        <v>0</v>
      </c>
      <c r="K14" s="37">
        <v>0</v>
      </c>
      <c r="L14" s="37">
        <v>0</v>
      </c>
      <c r="M14" s="38">
        <v>0</v>
      </c>
      <c r="N14" s="37">
        <v>0</v>
      </c>
      <c r="O14" s="37">
        <v>0</v>
      </c>
      <c r="P14" s="38">
        <v>0</v>
      </c>
    </row>
    <row r="15" spans="1:16" s="34" customFormat="1" ht="11.25">
      <c r="A15" s="37" t="s">
        <v>13</v>
      </c>
      <c r="B15" s="37">
        <v>423.49524175</v>
      </c>
      <c r="C15" s="37">
        <v>0</v>
      </c>
      <c r="D15" s="38">
        <v>423.49524175</v>
      </c>
      <c r="E15" s="37">
        <v>492.6603885</v>
      </c>
      <c r="F15" s="37">
        <v>0</v>
      </c>
      <c r="G15" s="38">
        <v>492.6603885</v>
      </c>
      <c r="H15" s="37">
        <v>409.14989538</v>
      </c>
      <c r="I15" s="37">
        <v>0</v>
      </c>
      <c r="J15" s="38">
        <v>409.14989538</v>
      </c>
      <c r="K15" s="37">
        <v>500.6905178</v>
      </c>
      <c r="L15" s="37">
        <v>0</v>
      </c>
      <c r="M15" s="38">
        <v>500.6905178</v>
      </c>
      <c r="N15" s="37">
        <v>1825.9960434299999</v>
      </c>
      <c r="O15" s="37">
        <v>0</v>
      </c>
      <c r="P15" s="38">
        <v>1825.9960434299999</v>
      </c>
    </row>
    <row r="16" spans="1:16" s="34" customFormat="1" ht="11.25">
      <c r="A16" s="35" t="s">
        <v>14</v>
      </c>
      <c r="B16" s="35">
        <v>3487.4769885341625</v>
      </c>
      <c r="C16" s="35">
        <v>4671.465929425731</v>
      </c>
      <c r="D16" s="36">
        <v>-1183.9889408915697</v>
      </c>
      <c r="E16" s="35">
        <v>3220.930270355898</v>
      </c>
      <c r="F16" s="35">
        <v>3932.5218768477957</v>
      </c>
      <c r="G16" s="36">
        <v>-711.5916064918978</v>
      </c>
      <c r="H16" s="35">
        <v>3349.3496177997927</v>
      </c>
      <c r="I16" s="35">
        <v>4035.699116650693</v>
      </c>
      <c r="J16" s="36">
        <v>-686.349498850901</v>
      </c>
      <c r="K16" s="35">
        <v>3819.4097575047354</v>
      </c>
      <c r="L16" s="35">
        <v>4300.140982365041</v>
      </c>
      <c r="M16" s="36">
        <v>-480.731224860306</v>
      </c>
      <c r="N16" s="35">
        <v>13877.166634194587</v>
      </c>
      <c r="O16" s="35">
        <v>16939.827905289258</v>
      </c>
      <c r="P16" s="36">
        <v>-3062.661271094674</v>
      </c>
    </row>
    <row r="17" spans="1:16" s="34" customFormat="1" ht="11.25">
      <c r="A17" s="37" t="s">
        <v>15</v>
      </c>
      <c r="B17" s="37">
        <v>611.0879364749493</v>
      </c>
      <c r="C17" s="37">
        <v>1085.8497707495235</v>
      </c>
      <c r="D17" s="38">
        <v>-474.7618342745743</v>
      </c>
      <c r="E17" s="37">
        <v>618.4441387547034</v>
      </c>
      <c r="F17" s="37">
        <v>990.1806050399688</v>
      </c>
      <c r="G17" s="38">
        <v>-371.73646628526535</v>
      </c>
      <c r="H17" s="37">
        <v>630.8977516154705</v>
      </c>
      <c r="I17" s="37">
        <v>1089.6509480542509</v>
      </c>
      <c r="J17" s="38">
        <v>-458.75319643878044</v>
      </c>
      <c r="K17" s="37">
        <v>614.6854896439263</v>
      </c>
      <c r="L17" s="37">
        <v>1005.1176462728439</v>
      </c>
      <c r="M17" s="38">
        <v>-390.43215662891765</v>
      </c>
      <c r="N17" s="37">
        <v>2475.1153164890497</v>
      </c>
      <c r="O17" s="37">
        <v>4170.798970116587</v>
      </c>
      <c r="P17" s="38">
        <v>-1695.683653627538</v>
      </c>
    </row>
    <row r="18" spans="1:16" s="34" customFormat="1" ht="11.25">
      <c r="A18" s="37" t="s">
        <v>16</v>
      </c>
      <c r="B18" s="37">
        <v>205.42171145324596</v>
      </c>
      <c r="C18" s="37">
        <v>415.6328606173763</v>
      </c>
      <c r="D18" s="38">
        <v>-210.2111491641303</v>
      </c>
      <c r="E18" s="37">
        <v>241.17048846039498</v>
      </c>
      <c r="F18" s="37">
        <v>414.69017920435346</v>
      </c>
      <c r="G18" s="38">
        <v>-173.5196907439585</v>
      </c>
      <c r="H18" s="37">
        <v>239.75222835602648</v>
      </c>
      <c r="I18" s="37">
        <v>438.9698809242574</v>
      </c>
      <c r="J18" s="38">
        <v>-199.2176525682309</v>
      </c>
      <c r="K18" s="37">
        <v>223.11737278393596</v>
      </c>
      <c r="L18" s="37">
        <v>370.0691082126253</v>
      </c>
      <c r="M18" s="38">
        <v>-146.95173542868937</v>
      </c>
      <c r="N18" s="37">
        <v>909.4618010536034</v>
      </c>
      <c r="O18" s="37">
        <v>1639.3620289586124</v>
      </c>
      <c r="P18" s="38">
        <v>-729.9002279050092</v>
      </c>
    </row>
    <row r="19" spans="1:16" s="34" customFormat="1" ht="11.25">
      <c r="A19" s="37" t="s">
        <v>17</v>
      </c>
      <c r="B19" s="37">
        <v>0.5058603644401449</v>
      </c>
      <c r="C19" s="37">
        <v>19.275319379129975</v>
      </c>
      <c r="D19" s="38">
        <v>-18.76945901468983</v>
      </c>
      <c r="E19" s="37">
        <v>0.2619557121851378</v>
      </c>
      <c r="F19" s="37">
        <v>10.76755881846567</v>
      </c>
      <c r="G19" s="38">
        <v>-10.505603106280532</v>
      </c>
      <c r="H19" s="37">
        <v>0.3515649193151192</v>
      </c>
      <c r="I19" s="37">
        <v>11.044887694402068</v>
      </c>
      <c r="J19" s="38">
        <v>-10.693322775086948</v>
      </c>
      <c r="K19" s="37">
        <v>0.499210979392848</v>
      </c>
      <c r="L19" s="37">
        <v>19.9954024572752</v>
      </c>
      <c r="M19" s="38">
        <v>-19.496191477882352</v>
      </c>
      <c r="N19" s="37">
        <v>1.61859197533325</v>
      </c>
      <c r="O19" s="37">
        <v>61.08316834927291</v>
      </c>
      <c r="P19" s="38">
        <v>-59.46457637393966</v>
      </c>
    </row>
    <row r="20" spans="1:16" s="34" customFormat="1" ht="11.25">
      <c r="A20" s="37" t="s">
        <v>18</v>
      </c>
      <c r="B20" s="37">
        <v>44.8307822287427</v>
      </c>
      <c r="C20" s="37">
        <v>393.9010837962817</v>
      </c>
      <c r="D20" s="38">
        <v>-349.070301567539</v>
      </c>
      <c r="E20" s="37">
        <v>34.788459743966584</v>
      </c>
      <c r="F20" s="37">
        <v>400.5941194009496</v>
      </c>
      <c r="G20" s="38">
        <v>-365.805659656983</v>
      </c>
      <c r="H20" s="37">
        <v>37.86654273122182</v>
      </c>
      <c r="I20" s="37">
        <v>425.03771202184123</v>
      </c>
      <c r="J20" s="38">
        <v>-387.1711692906194</v>
      </c>
      <c r="K20" s="37">
        <v>39.87521234280355</v>
      </c>
      <c r="L20" s="37">
        <v>346.7992314199999</v>
      </c>
      <c r="M20" s="38">
        <v>-306.92401907719636</v>
      </c>
      <c r="N20" s="37">
        <v>157.36099704673467</v>
      </c>
      <c r="O20" s="37">
        <v>1566.3321466390723</v>
      </c>
      <c r="P20" s="38">
        <v>-1408.9711495923377</v>
      </c>
    </row>
    <row r="21" spans="1:16" s="34" customFormat="1" ht="11.25">
      <c r="A21" s="37" t="s">
        <v>19</v>
      </c>
      <c r="B21" s="37">
        <v>160.08506886006313</v>
      </c>
      <c r="C21" s="37">
        <v>2.456457441964627</v>
      </c>
      <c r="D21" s="38">
        <v>157.6286114180985</v>
      </c>
      <c r="E21" s="37">
        <v>206.12007300424327</v>
      </c>
      <c r="F21" s="37">
        <v>3.328500984938235</v>
      </c>
      <c r="G21" s="38">
        <v>202.79157201930502</v>
      </c>
      <c r="H21" s="37">
        <v>201.53412070548953</v>
      </c>
      <c r="I21" s="37">
        <v>2.88728120801411</v>
      </c>
      <c r="J21" s="38">
        <v>198.6468394974754</v>
      </c>
      <c r="K21" s="37">
        <v>182.74294946173956</v>
      </c>
      <c r="L21" s="37">
        <v>3.274474335350211</v>
      </c>
      <c r="M21" s="38">
        <v>179.46847512638934</v>
      </c>
      <c r="N21" s="37">
        <v>750.4822120315355</v>
      </c>
      <c r="O21" s="37">
        <v>11.946713970267183</v>
      </c>
      <c r="P21" s="38">
        <v>738.5354980612683</v>
      </c>
    </row>
    <row r="22" spans="1:16" s="34" customFormat="1" ht="11.25">
      <c r="A22" s="37" t="s">
        <v>20</v>
      </c>
      <c r="B22" s="37">
        <v>312.3394754930936</v>
      </c>
      <c r="C22" s="37">
        <v>569.5460336677045</v>
      </c>
      <c r="D22" s="38">
        <v>-257.206558174611</v>
      </c>
      <c r="E22" s="37">
        <v>262.5805181829058</v>
      </c>
      <c r="F22" s="37">
        <v>484.06182448695984</v>
      </c>
      <c r="G22" s="38">
        <v>-221.48130630405404</v>
      </c>
      <c r="H22" s="37">
        <v>285.73357270967904</v>
      </c>
      <c r="I22" s="37">
        <v>562.0548983327219</v>
      </c>
      <c r="J22" s="38">
        <v>-276.32132562304287</v>
      </c>
      <c r="K22" s="37">
        <v>290.59271218167703</v>
      </c>
      <c r="L22" s="37">
        <v>529.9978437370473</v>
      </c>
      <c r="M22" s="38">
        <v>-239.4051315553703</v>
      </c>
      <c r="N22" s="37">
        <v>1151.2462785673554</v>
      </c>
      <c r="O22" s="37">
        <v>2145.6606002244334</v>
      </c>
      <c r="P22" s="38">
        <v>-994.4143216570785</v>
      </c>
    </row>
    <row r="23" spans="1:16" s="34" customFormat="1" ht="11.25">
      <c r="A23" s="37" t="s">
        <v>21</v>
      </c>
      <c r="B23" s="37">
        <v>140.59950046372094</v>
      </c>
      <c r="C23" s="37">
        <v>480.3562041416468</v>
      </c>
      <c r="D23" s="38">
        <v>-339.7567036779259</v>
      </c>
      <c r="E23" s="37">
        <v>117.4284540658541</v>
      </c>
      <c r="F23" s="37">
        <v>396.0192367856949</v>
      </c>
      <c r="G23" s="38">
        <v>-278.5907827198408</v>
      </c>
      <c r="H23" s="37">
        <v>138.2083931852111</v>
      </c>
      <c r="I23" s="37">
        <v>466.5075101486357</v>
      </c>
      <c r="J23" s="38">
        <v>-328.2991169634246</v>
      </c>
      <c r="K23" s="37">
        <v>148.2813276087568</v>
      </c>
      <c r="L23" s="37">
        <v>424.4206093743204</v>
      </c>
      <c r="M23" s="38">
        <v>-276.1392817655636</v>
      </c>
      <c r="N23" s="37">
        <v>544.5176753235429</v>
      </c>
      <c r="O23" s="37">
        <v>1767.303560450298</v>
      </c>
      <c r="P23" s="38">
        <v>-1222.7858851267551</v>
      </c>
    </row>
    <row r="24" spans="1:16" s="34" customFormat="1" ht="11.25">
      <c r="A24" s="37" t="s">
        <v>22</v>
      </c>
      <c r="B24" s="37">
        <v>2.724</v>
      </c>
      <c r="C24" s="37">
        <v>56.90654775</v>
      </c>
      <c r="D24" s="38">
        <v>-54.18254775</v>
      </c>
      <c r="E24" s="37">
        <v>2.765</v>
      </c>
      <c r="F24" s="37">
        <v>58.69253477000001</v>
      </c>
      <c r="G24" s="38">
        <v>-55.92753477000001</v>
      </c>
      <c r="H24" s="37">
        <v>2.037</v>
      </c>
      <c r="I24" s="37">
        <v>58.32867093</v>
      </c>
      <c r="J24" s="38">
        <v>-56.29167093</v>
      </c>
      <c r="K24" s="37">
        <v>5.306</v>
      </c>
      <c r="L24" s="37">
        <v>68.25991004000001</v>
      </c>
      <c r="M24" s="38">
        <v>-62.95391004000001</v>
      </c>
      <c r="N24" s="37">
        <v>12.832</v>
      </c>
      <c r="O24" s="37">
        <v>242.18766349000003</v>
      </c>
      <c r="P24" s="38">
        <v>-229.35566349000004</v>
      </c>
    </row>
    <row r="25" spans="1:16" s="34" customFormat="1" ht="11.25">
      <c r="A25" s="37" t="s">
        <v>23</v>
      </c>
      <c r="B25" s="37">
        <v>169.01597502937267</v>
      </c>
      <c r="C25" s="37">
        <v>32.28328177605775</v>
      </c>
      <c r="D25" s="38">
        <v>136.73269325331492</v>
      </c>
      <c r="E25" s="37">
        <v>142.3870641170517</v>
      </c>
      <c r="F25" s="37">
        <v>29.350052931264955</v>
      </c>
      <c r="G25" s="38">
        <v>113.03701118578674</v>
      </c>
      <c r="H25" s="37">
        <v>145.48817952446794</v>
      </c>
      <c r="I25" s="37">
        <v>37.21871725408623</v>
      </c>
      <c r="J25" s="38">
        <v>108.26946227038171</v>
      </c>
      <c r="K25" s="37">
        <v>137.0053845729202</v>
      </c>
      <c r="L25" s="37">
        <v>37.31732432272689</v>
      </c>
      <c r="M25" s="38">
        <v>99.68806025019332</v>
      </c>
      <c r="N25" s="37">
        <v>593.8966032438125</v>
      </c>
      <c r="O25" s="37">
        <v>136.1693762841358</v>
      </c>
      <c r="P25" s="38">
        <v>457.72722695967667</v>
      </c>
    </row>
    <row r="26" spans="1:16" s="34" customFormat="1" ht="11.25">
      <c r="A26" s="37" t="s">
        <v>24</v>
      </c>
      <c r="B26" s="37">
        <v>93.32674952860977</v>
      </c>
      <c r="C26" s="37">
        <v>100.67087646444274</v>
      </c>
      <c r="D26" s="38">
        <v>-7.344126935832976</v>
      </c>
      <c r="E26" s="37">
        <v>114.69313211140268</v>
      </c>
      <c r="F26" s="37">
        <v>91.42860134865546</v>
      </c>
      <c r="G26" s="38">
        <v>23.264530762747206</v>
      </c>
      <c r="H26" s="37">
        <v>105.41195054976494</v>
      </c>
      <c r="I26" s="37">
        <v>88.62616879727163</v>
      </c>
      <c r="J26" s="38">
        <v>16.785781752493325</v>
      </c>
      <c r="K26" s="37">
        <v>100.97540467831338</v>
      </c>
      <c r="L26" s="37">
        <v>105.05069432317133</v>
      </c>
      <c r="M26" s="38">
        <v>-4.075289644857948</v>
      </c>
      <c r="N26" s="37">
        <v>414.40723686809076</v>
      </c>
      <c r="O26" s="37">
        <v>385.7763409335412</v>
      </c>
      <c r="P26" s="38">
        <v>28.630895934549635</v>
      </c>
    </row>
    <row r="27" spans="1:16" s="34" customFormat="1" ht="11.25">
      <c r="A27" s="37" t="s">
        <v>25</v>
      </c>
      <c r="B27" s="37">
        <v>16.01829579043599</v>
      </c>
      <c r="C27" s="37">
        <v>8.269572859282972</v>
      </c>
      <c r="D27" s="38">
        <v>7.748722931153017</v>
      </c>
      <c r="E27" s="37">
        <v>10.423054574370745</v>
      </c>
      <c r="F27" s="37">
        <v>4.306045877326704</v>
      </c>
      <c r="G27" s="38">
        <v>6.117008697044041</v>
      </c>
      <c r="H27" s="37">
        <v>10.98025685014486</v>
      </c>
      <c r="I27" s="37">
        <v>4.978459668743069</v>
      </c>
      <c r="J27" s="38">
        <v>6.001797181401791</v>
      </c>
      <c r="K27" s="37">
        <v>16.134746203615133</v>
      </c>
      <c r="L27" s="37">
        <v>8.115685417131536</v>
      </c>
      <c r="M27" s="38">
        <v>8.019060786483598</v>
      </c>
      <c r="N27" s="37">
        <v>53.55635341856673</v>
      </c>
      <c r="O27" s="37">
        <v>25.669763822484285</v>
      </c>
      <c r="P27" s="38">
        <v>27.886589596082445</v>
      </c>
    </row>
    <row r="28" spans="1:16" s="34" customFormat="1" ht="11.25">
      <c r="A28" s="37" t="s">
        <v>26</v>
      </c>
      <c r="B28" s="37">
        <v>74.93570208298425</v>
      </c>
      <c r="C28" s="37">
        <v>89.53342809439997</v>
      </c>
      <c r="D28" s="38">
        <v>-14.597726011415716</v>
      </c>
      <c r="E28" s="37">
        <v>101.54675598170238</v>
      </c>
      <c r="F28" s="37">
        <v>83.95629818710009</v>
      </c>
      <c r="G28" s="38">
        <v>17.590457794602287</v>
      </c>
      <c r="H28" s="37">
        <v>91.77461076516578</v>
      </c>
      <c r="I28" s="37">
        <v>80.62315247320011</v>
      </c>
      <c r="J28" s="38">
        <v>11.151458291965668</v>
      </c>
      <c r="K28" s="37">
        <v>82.2668303218562</v>
      </c>
      <c r="L28" s="37">
        <v>94.08013463899998</v>
      </c>
      <c r="M28" s="38">
        <v>-11.813304317143775</v>
      </c>
      <c r="N28" s="37">
        <v>350.52389915170863</v>
      </c>
      <c r="O28" s="37">
        <v>348.19301339370014</v>
      </c>
      <c r="P28" s="38">
        <v>2.330885758008492</v>
      </c>
    </row>
    <row r="29" spans="1:16" s="34" customFormat="1" ht="11.25">
      <c r="A29" s="37" t="s">
        <v>27</v>
      </c>
      <c r="B29" s="37">
        <v>2.372751655189528</v>
      </c>
      <c r="C29" s="37">
        <v>2.8678755107598044</v>
      </c>
      <c r="D29" s="38">
        <v>-0.4951238555702764</v>
      </c>
      <c r="E29" s="37">
        <v>2.7233215553295493</v>
      </c>
      <c r="F29" s="37">
        <v>3.1662572842286703</v>
      </c>
      <c r="G29" s="38">
        <v>-0.4429357288991209</v>
      </c>
      <c r="H29" s="37">
        <v>2.6570829344543143</v>
      </c>
      <c r="I29" s="37">
        <v>3.024556655328449</v>
      </c>
      <c r="J29" s="38">
        <v>-0.36747372087413455</v>
      </c>
      <c r="K29" s="37">
        <v>2.573828152842041</v>
      </c>
      <c r="L29" s="37">
        <v>2.8548742670398126</v>
      </c>
      <c r="M29" s="38">
        <v>-0.2810461141977716</v>
      </c>
      <c r="N29" s="37">
        <v>10.326984297815432</v>
      </c>
      <c r="O29" s="37">
        <v>11.913563717356736</v>
      </c>
      <c r="P29" s="38">
        <v>-1.5865794195413034</v>
      </c>
    </row>
    <row r="30" spans="1:16" s="34" customFormat="1" ht="11.25">
      <c r="A30" s="37" t="s">
        <v>28</v>
      </c>
      <c r="B30" s="37">
        <v>93.32674952860977</v>
      </c>
      <c r="C30" s="37">
        <v>100.67087646444274</v>
      </c>
      <c r="D30" s="38">
        <v>-7.344126935832976</v>
      </c>
      <c r="E30" s="37">
        <v>114.69313211140268</v>
      </c>
      <c r="F30" s="37">
        <v>91.42860134865546</v>
      </c>
      <c r="G30" s="38">
        <v>23.264530762747206</v>
      </c>
      <c r="H30" s="37">
        <v>105.41195054976494</v>
      </c>
      <c r="I30" s="37">
        <v>88.62616879727163</v>
      </c>
      <c r="J30" s="38">
        <v>16.785781752493325</v>
      </c>
      <c r="K30" s="37">
        <v>100.97540467831338</v>
      </c>
      <c r="L30" s="37">
        <v>105.05069432317133</v>
      </c>
      <c r="M30" s="38">
        <v>-4.075289644857948</v>
      </c>
      <c r="N30" s="37">
        <v>414.40723686809076</v>
      </c>
      <c r="O30" s="37">
        <v>385.7763409335412</v>
      </c>
      <c r="P30" s="38">
        <v>28.630895934549635</v>
      </c>
    </row>
    <row r="31" spans="1:16" s="34" customFormat="1" ht="11.25">
      <c r="A31" s="37" t="s">
        <v>29</v>
      </c>
      <c r="B31" s="37">
        <v>16.01829579043599</v>
      </c>
      <c r="C31" s="37">
        <v>8.269572859282972</v>
      </c>
      <c r="D31" s="38">
        <v>7.748722931153017</v>
      </c>
      <c r="E31" s="37">
        <v>10.423054574370745</v>
      </c>
      <c r="F31" s="37">
        <v>4.306045877326704</v>
      </c>
      <c r="G31" s="38">
        <v>6.117008697044041</v>
      </c>
      <c r="H31" s="37">
        <v>10.98025685014486</v>
      </c>
      <c r="I31" s="37">
        <v>4.978459668743069</v>
      </c>
      <c r="J31" s="38">
        <v>6.001797181401791</v>
      </c>
      <c r="K31" s="37">
        <v>16.134746203615133</v>
      </c>
      <c r="L31" s="37">
        <v>8.115685417131536</v>
      </c>
      <c r="M31" s="38">
        <v>8.019060786483598</v>
      </c>
      <c r="N31" s="37">
        <v>53.55635341856673</v>
      </c>
      <c r="O31" s="37">
        <v>25.669763822484285</v>
      </c>
      <c r="P31" s="38">
        <v>27.886589596082445</v>
      </c>
    </row>
    <row r="32" spans="1:16" s="34" customFormat="1" ht="11.25">
      <c r="A32" s="37" t="s">
        <v>30</v>
      </c>
      <c r="B32" s="37">
        <v>74.93570208298425</v>
      </c>
      <c r="C32" s="37">
        <v>89.53342809439997</v>
      </c>
      <c r="D32" s="38">
        <v>-14.597726011415716</v>
      </c>
      <c r="E32" s="37">
        <v>101.54675598170238</v>
      </c>
      <c r="F32" s="37">
        <v>83.95629818710009</v>
      </c>
      <c r="G32" s="38">
        <v>17.590457794602287</v>
      </c>
      <c r="H32" s="37">
        <v>91.77461076516578</v>
      </c>
      <c r="I32" s="37">
        <v>80.62315247320011</v>
      </c>
      <c r="J32" s="38">
        <v>11.151458291965668</v>
      </c>
      <c r="K32" s="37">
        <v>82.2668303218562</v>
      </c>
      <c r="L32" s="37">
        <v>94.08013463899998</v>
      </c>
      <c r="M32" s="38">
        <v>-11.813304317143775</v>
      </c>
      <c r="N32" s="37">
        <v>350.52389915170863</v>
      </c>
      <c r="O32" s="37">
        <v>348.19301339370014</v>
      </c>
      <c r="P32" s="38">
        <v>2.330885758008492</v>
      </c>
    </row>
    <row r="33" spans="1:16" s="34" customFormat="1" ht="11.25">
      <c r="A33" s="37" t="s">
        <v>31</v>
      </c>
      <c r="B33" s="37">
        <v>2.372751655189528</v>
      </c>
      <c r="C33" s="37">
        <v>2.8678755107598044</v>
      </c>
      <c r="D33" s="38">
        <v>-0.4951238555702764</v>
      </c>
      <c r="E33" s="37">
        <v>2.7233215553295493</v>
      </c>
      <c r="F33" s="37">
        <v>3.1662572842286703</v>
      </c>
      <c r="G33" s="38">
        <v>-0.4429357288991209</v>
      </c>
      <c r="H33" s="37">
        <v>2.6570829344543143</v>
      </c>
      <c r="I33" s="37">
        <v>3.024556655328449</v>
      </c>
      <c r="J33" s="38">
        <v>-0.36747372087413455</v>
      </c>
      <c r="K33" s="37">
        <v>2.573828152842041</v>
      </c>
      <c r="L33" s="37">
        <v>2.8548742670398126</v>
      </c>
      <c r="M33" s="38">
        <v>-0.2810461141977716</v>
      </c>
      <c r="N33" s="37">
        <v>10.326984297815432</v>
      </c>
      <c r="O33" s="37">
        <v>11.913563717356736</v>
      </c>
      <c r="P33" s="38">
        <v>-1.5865794195413034</v>
      </c>
    </row>
    <row r="34" spans="1:16" s="34" customFormat="1" ht="11.25">
      <c r="A34" s="37" t="s">
        <v>32</v>
      </c>
      <c r="B34" s="37">
        <v>0</v>
      </c>
      <c r="C34" s="37">
        <v>0</v>
      </c>
      <c r="D34" s="38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8">
        <v>0</v>
      </c>
      <c r="N34" s="37">
        <v>0</v>
      </c>
      <c r="O34" s="37">
        <v>0</v>
      </c>
      <c r="P34" s="38">
        <v>0</v>
      </c>
    </row>
    <row r="35" spans="1:16" s="34" customFormat="1" ht="11.25">
      <c r="A35" s="37" t="s">
        <v>33</v>
      </c>
      <c r="B35" s="37">
        <v>1371.9100307640826</v>
      </c>
      <c r="C35" s="37">
        <v>1981.6923813276346</v>
      </c>
      <c r="D35" s="38">
        <v>-609.782350563552</v>
      </c>
      <c r="E35" s="37">
        <v>954.5885021317799</v>
      </c>
      <c r="F35" s="37">
        <v>1203.4521322301612</v>
      </c>
      <c r="G35" s="38">
        <v>-248.86363009838124</v>
      </c>
      <c r="H35" s="37">
        <v>1031.345226451886</v>
      </c>
      <c r="I35" s="37">
        <v>1150.7261994724893</v>
      </c>
      <c r="J35" s="38">
        <v>-119.38097302060328</v>
      </c>
      <c r="K35" s="37">
        <v>1276.9327769341655</v>
      </c>
      <c r="L35" s="37">
        <v>1025.86733406679</v>
      </c>
      <c r="M35" s="38">
        <v>251.06544286737562</v>
      </c>
      <c r="N35" s="37">
        <v>4634.776536281914</v>
      </c>
      <c r="O35" s="37">
        <v>5361.738047097075</v>
      </c>
      <c r="P35" s="38">
        <v>-726.9615108151611</v>
      </c>
    </row>
    <row r="36" spans="1:16" s="34" customFormat="1" ht="11.25">
      <c r="A36" s="37" t="s">
        <v>34</v>
      </c>
      <c r="B36" s="37">
        <v>163.12438587329075</v>
      </c>
      <c r="C36" s="37">
        <v>290.87871729492855</v>
      </c>
      <c r="D36" s="38">
        <v>-127.7543314216378</v>
      </c>
      <c r="E36" s="37">
        <v>230.91411780662514</v>
      </c>
      <c r="F36" s="37">
        <v>329.449136129364</v>
      </c>
      <c r="G36" s="38">
        <v>-98.53501832273884</v>
      </c>
      <c r="H36" s="37">
        <v>240.57218723850676</v>
      </c>
      <c r="I36" s="37">
        <v>343.2347427004952</v>
      </c>
      <c r="J36" s="38">
        <v>-102.66255546198843</v>
      </c>
      <c r="K36" s="37">
        <v>325.6625661131163</v>
      </c>
      <c r="L36" s="37">
        <v>302.1925240457646</v>
      </c>
      <c r="M36" s="38">
        <v>23.4700420673517</v>
      </c>
      <c r="N36" s="37">
        <v>960.273257031539</v>
      </c>
      <c r="O36" s="37">
        <v>1265.7551201705523</v>
      </c>
      <c r="P36" s="38">
        <v>-305.4818631390134</v>
      </c>
    </row>
    <row r="37" spans="1:16" s="34" customFormat="1" ht="11.25">
      <c r="A37" s="37" t="s">
        <v>35</v>
      </c>
      <c r="B37" s="37">
        <v>1208.785644890792</v>
      </c>
      <c r="C37" s="37">
        <v>1690.8136640327061</v>
      </c>
      <c r="D37" s="38">
        <v>-482.0280191419142</v>
      </c>
      <c r="E37" s="37">
        <v>723.6743843251547</v>
      </c>
      <c r="F37" s="37">
        <v>874.0029961007973</v>
      </c>
      <c r="G37" s="38">
        <v>-150.32861177564257</v>
      </c>
      <c r="H37" s="37">
        <v>790.7730392133792</v>
      </c>
      <c r="I37" s="37">
        <v>807.4914567719941</v>
      </c>
      <c r="J37" s="38">
        <v>-16.718417558614874</v>
      </c>
      <c r="K37" s="37">
        <v>951.2702108210492</v>
      </c>
      <c r="L37" s="37">
        <v>723.6748100210252</v>
      </c>
      <c r="M37" s="38">
        <v>227.59540080002398</v>
      </c>
      <c r="N37" s="37">
        <v>3674.503279250375</v>
      </c>
      <c r="O37" s="37">
        <v>4095.982926926523</v>
      </c>
      <c r="P37" s="38">
        <v>-421.47964767614803</v>
      </c>
    </row>
    <row r="38" spans="1:16" s="34" customFormat="1" ht="11.25">
      <c r="A38" s="37" t="s">
        <v>36</v>
      </c>
      <c r="B38" s="37">
        <v>61.80821289321186</v>
      </c>
      <c r="C38" s="37">
        <v>129.60059498709703</v>
      </c>
      <c r="D38" s="38">
        <v>-67.79238209388517</v>
      </c>
      <c r="E38" s="37">
        <v>56.06061554420727</v>
      </c>
      <c r="F38" s="37">
        <v>127.73610853663371</v>
      </c>
      <c r="G38" s="38">
        <v>-71.67549299242643</v>
      </c>
      <c r="H38" s="37">
        <v>48.902553102581386</v>
      </c>
      <c r="I38" s="37">
        <v>130.78685532406507</v>
      </c>
      <c r="J38" s="38">
        <v>-81.8843022214837</v>
      </c>
      <c r="K38" s="37">
        <v>54.20088287911566</v>
      </c>
      <c r="L38" s="37">
        <v>125.52612603209921</v>
      </c>
      <c r="M38" s="38">
        <v>-71.32524315298355</v>
      </c>
      <c r="N38" s="37">
        <v>220.97226441911616</v>
      </c>
      <c r="O38" s="37">
        <v>513.6496848798951</v>
      </c>
      <c r="P38" s="38">
        <v>-292.6774204607789</v>
      </c>
    </row>
    <row r="39" spans="1:16" s="34" customFormat="1" ht="11.25">
      <c r="A39" s="37" t="s">
        <v>37</v>
      </c>
      <c r="B39" s="37">
        <v>4.554599110700791</v>
      </c>
      <c r="C39" s="37">
        <v>11.2467344246277</v>
      </c>
      <c r="D39" s="38">
        <v>-6.692135313926909</v>
      </c>
      <c r="E39" s="37">
        <v>4.2628206379034435</v>
      </c>
      <c r="F39" s="37">
        <v>13.523738997413492</v>
      </c>
      <c r="G39" s="38">
        <v>-9.260918359510049</v>
      </c>
      <c r="H39" s="37">
        <v>4.146247886092964</v>
      </c>
      <c r="I39" s="37">
        <v>14.281019866573848</v>
      </c>
      <c r="J39" s="38">
        <v>-10.134771980480885</v>
      </c>
      <c r="K39" s="37">
        <v>3.722285967058563</v>
      </c>
      <c r="L39" s="37">
        <v>11.020289540947847</v>
      </c>
      <c r="M39" s="38">
        <v>-7.298003573889284</v>
      </c>
      <c r="N39" s="37">
        <v>16.685953601755763</v>
      </c>
      <c r="O39" s="37">
        <v>50.07178282956288</v>
      </c>
      <c r="P39" s="38">
        <v>-33.385829227807115</v>
      </c>
    </row>
    <row r="40" spans="1:16" s="34" customFormat="1" ht="11.25">
      <c r="A40" s="37" t="s">
        <v>38</v>
      </c>
      <c r="B40" s="37">
        <v>57.25361378251107</v>
      </c>
      <c r="C40" s="37">
        <v>118.35386056246934</v>
      </c>
      <c r="D40" s="38">
        <v>-61.10024677995827</v>
      </c>
      <c r="E40" s="37">
        <v>51.79779490630383</v>
      </c>
      <c r="F40" s="37">
        <v>114.21236953922022</v>
      </c>
      <c r="G40" s="38">
        <v>-62.41457463291639</v>
      </c>
      <c r="H40" s="37">
        <v>44.75630521648842</v>
      </c>
      <c r="I40" s="37">
        <v>116.50583545749122</v>
      </c>
      <c r="J40" s="38">
        <v>-71.74953024100279</v>
      </c>
      <c r="K40" s="37">
        <v>50.4785969120571</v>
      </c>
      <c r="L40" s="37">
        <v>114.50583649115137</v>
      </c>
      <c r="M40" s="38">
        <v>-64.02723957909427</v>
      </c>
      <c r="N40" s="37">
        <v>204.28631081736043</v>
      </c>
      <c r="O40" s="37">
        <v>463.5779020503321</v>
      </c>
      <c r="P40" s="38">
        <v>-259.29159123297165</v>
      </c>
    </row>
    <row r="41" spans="1:16" s="34" customFormat="1" ht="11.25">
      <c r="A41" s="37" t="s">
        <v>39</v>
      </c>
      <c r="B41" s="37">
        <v>0.27827788321167884</v>
      </c>
      <c r="C41" s="37">
        <v>1.3925335</v>
      </c>
      <c r="D41" s="38">
        <v>-1.1142556167883213</v>
      </c>
      <c r="E41" s="37">
        <v>0.27827788321167884</v>
      </c>
      <c r="F41" s="37">
        <v>1.6211615</v>
      </c>
      <c r="G41" s="38">
        <v>-1.3428836167883211</v>
      </c>
      <c r="H41" s="37">
        <v>0.27827788321167884</v>
      </c>
      <c r="I41" s="37">
        <v>1.3643575</v>
      </c>
      <c r="J41" s="38">
        <v>-1.086079616788321</v>
      </c>
      <c r="K41" s="37">
        <v>0.27827788321167884</v>
      </c>
      <c r="L41" s="37">
        <v>5.6073215</v>
      </c>
      <c r="M41" s="38">
        <v>-5.329043616788321</v>
      </c>
      <c r="N41" s="37">
        <v>1.1131115328467154</v>
      </c>
      <c r="O41" s="37">
        <v>9.985374</v>
      </c>
      <c r="P41" s="38">
        <v>-8.872262467153284</v>
      </c>
    </row>
    <row r="42" spans="1:16" s="34" customFormat="1" ht="11.25">
      <c r="A42" s="37" t="s">
        <v>40</v>
      </c>
      <c r="B42" s="37">
        <v>7.145776396484317</v>
      </c>
      <c r="C42" s="37">
        <v>37.04943056790628</v>
      </c>
      <c r="D42" s="38">
        <v>-29.903654171421962</v>
      </c>
      <c r="E42" s="37">
        <v>9.404383720109795</v>
      </c>
      <c r="F42" s="37">
        <v>-79.55087531588983</v>
      </c>
      <c r="G42" s="38">
        <v>88.95525903599962</v>
      </c>
      <c r="H42" s="37">
        <v>11.668031986442095</v>
      </c>
      <c r="I42" s="37">
        <v>9.364159394048</v>
      </c>
      <c r="J42" s="38">
        <v>2.303872592394095</v>
      </c>
      <c r="K42" s="37">
        <v>11.706055060420667</v>
      </c>
      <c r="L42" s="37">
        <v>112.9771924654982</v>
      </c>
      <c r="M42" s="38">
        <v>-101.27113740507754</v>
      </c>
      <c r="N42" s="37">
        <v>39.924247163456876</v>
      </c>
      <c r="O42" s="37">
        <v>79.83990711156267</v>
      </c>
      <c r="P42" s="38">
        <v>-39.91565994810579</v>
      </c>
    </row>
    <row r="43" spans="1:16" s="34" customFormat="1" ht="11.25">
      <c r="A43" s="37" t="s">
        <v>41</v>
      </c>
      <c r="B43" s="37">
        <v>0</v>
      </c>
      <c r="C43" s="37">
        <v>0</v>
      </c>
      <c r="D43" s="38">
        <v>0</v>
      </c>
      <c r="E43" s="37">
        <v>0</v>
      </c>
      <c r="F43" s="37">
        <v>0</v>
      </c>
      <c r="G43" s="38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8">
        <v>0</v>
      </c>
      <c r="N43" s="37">
        <v>0</v>
      </c>
      <c r="O43" s="37">
        <v>0</v>
      </c>
      <c r="P43" s="38">
        <v>0</v>
      </c>
    </row>
    <row r="44" spans="1:16" s="34" customFormat="1" ht="11.25">
      <c r="A44" s="37" t="s">
        <v>42</v>
      </c>
      <c r="B44" s="37">
        <v>0</v>
      </c>
      <c r="C44" s="37">
        <v>35.33661169148017</v>
      </c>
      <c r="D44" s="38">
        <v>-35.33661169148017</v>
      </c>
      <c r="E44" s="37">
        <v>0</v>
      </c>
      <c r="F44" s="37">
        <v>39.83709776293092</v>
      </c>
      <c r="G44" s="38">
        <v>-39.83709776293092</v>
      </c>
      <c r="H44" s="37">
        <v>0</v>
      </c>
      <c r="I44" s="37">
        <v>39.475558197693026</v>
      </c>
      <c r="J44" s="38">
        <v>-39.475558197693026</v>
      </c>
      <c r="K44" s="37">
        <v>0</v>
      </c>
      <c r="L44" s="37">
        <v>34.28085190838423</v>
      </c>
      <c r="M44" s="38">
        <v>-34.28085190838423</v>
      </c>
      <c r="N44" s="37">
        <v>0</v>
      </c>
      <c r="O44" s="37">
        <v>148.93011956048835</v>
      </c>
      <c r="P44" s="38">
        <v>-148.93011956048835</v>
      </c>
    </row>
    <row r="45" spans="1:16" s="34" customFormat="1" ht="11.25">
      <c r="A45" s="37" t="s">
        <v>43</v>
      </c>
      <c r="B45" s="37">
        <v>0</v>
      </c>
      <c r="C45" s="37">
        <v>0</v>
      </c>
      <c r="D45" s="38">
        <v>0</v>
      </c>
      <c r="E45" s="37">
        <v>0</v>
      </c>
      <c r="F45" s="37">
        <v>0</v>
      </c>
      <c r="G45" s="38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8">
        <v>0</v>
      </c>
      <c r="N45" s="37">
        <v>0</v>
      </c>
      <c r="O45" s="37">
        <v>0</v>
      </c>
      <c r="P45" s="38">
        <v>0</v>
      </c>
    </row>
    <row r="46" spans="1:16" s="34" customFormat="1" ht="11.25">
      <c r="A46" s="37" t="s">
        <v>44</v>
      </c>
      <c r="B46" s="37">
        <v>0.7170006305611994</v>
      </c>
      <c r="C46" s="37">
        <v>1.0769302768636067</v>
      </c>
      <c r="D46" s="38">
        <v>-0.3599296463024072</v>
      </c>
      <c r="E46" s="37">
        <v>0.6791485549324751</v>
      </c>
      <c r="F46" s="37">
        <v>-120.97910283438324</v>
      </c>
      <c r="G46" s="38">
        <v>121.65825138931572</v>
      </c>
      <c r="H46" s="37">
        <v>0.9841273676072672</v>
      </c>
      <c r="I46" s="37">
        <v>-31.014986003207525</v>
      </c>
      <c r="J46" s="38">
        <v>31.999113370814793</v>
      </c>
      <c r="K46" s="37">
        <v>0.9592266845631263</v>
      </c>
      <c r="L46" s="37">
        <v>77.87098025435148</v>
      </c>
      <c r="M46" s="38">
        <v>-76.91175356978836</v>
      </c>
      <c r="N46" s="37">
        <v>3.339503237664068</v>
      </c>
      <c r="O46" s="37">
        <v>-73.04617830637568</v>
      </c>
      <c r="P46" s="38">
        <v>76.38568154403974</v>
      </c>
    </row>
    <row r="47" spans="1:16" s="34" customFormat="1" ht="11.25">
      <c r="A47" s="37" t="s">
        <v>45</v>
      </c>
      <c r="B47" s="37">
        <v>6.428775765923118</v>
      </c>
      <c r="C47" s="37">
        <v>0.6358885995624999</v>
      </c>
      <c r="D47" s="38">
        <v>5.792887166360618</v>
      </c>
      <c r="E47" s="37">
        <v>8.72523516517732</v>
      </c>
      <c r="F47" s="37">
        <v>1.5911297555625</v>
      </c>
      <c r="G47" s="38">
        <v>7.13410540961482</v>
      </c>
      <c r="H47" s="37">
        <v>10.683904618834829</v>
      </c>
      <c r="I47" s="37">
        <v>0.9035871995624998</v>
      </c>
      <c r="J47" s="38">
        <v>9.780317419272329</v>
      </c>
      <c r="K47" s="37">
        <v>10.746828375857541</v>
      </c>
      <c r="L47" s="37">
        <v>0.8253603027624999</v>
      </c>
      <c r="M47" s="38">
        <v>9.921468073095042</v>
      </c>
      <c r="N47" s="37">
        <v>36.58474392579281</v>
      </c>
      <c r="O47" s="37">
        <v>3.9559658574499994</v>
      </c>
      <c r="P47" s="38">
        <v>32.62877806834281</v>
      </c>
    </row>
    <row r="48" spans="1:16" s="34" customFormat="1" ht="11.25">
      <c r="A48" s="37" t="s">
        <v>46</v>
      </c>
      <c r="B48" s="37">
        <v>2.06213470159859</v>
      </c>
      <c r="C48" s="37">
        <v>22.168411116593685</v>
      </c>
      <c r="D48" s="38">
        <v>-20.106276414995094</v>
      </c>
      <c r="E48" s="37">
        <v>2.774676924291073</v>
      </c>
      <c r="F48" s="37">
        <v>22.529652270120913</v>
      </c>
      <c r="G48" s="38">
        <v>-19.75497534582984</v>
      </c>
      <c r="H48" s="37">
        <v>2.380583465206375</v>
      </c>
      <c r="I48" s="37">
        <v>21.57533855518679</v>
      </c>
      <c r="J48" s="38">
        <v>-19.194755089980415</v>
      </c>
      <c r="K48" s="37">
        <v>2.6527214575349705</v>
      </c>
      <c r="L48" s="37">
        <v>237.98451019902595</v>
      </c>
      <c r="M48" s="38">
        <v>-235.33178874149098</v>
      </c>
      <c r="N48" s="37">
        <v>9.870116548631007</v>
      </c>
      <c r="O48" s="37">
        <v>304.2579121409273</v>
      </c>
      <c r="P48" s="38">
        <v>-294.3877955922963</v>
      </c>
    </row>
    <row r="49" spans="1:16" s="34" customFormat="1" ht="11.25">
      <c r="A49" s="37" t="s">
        <v>47</v>
      </c>
      <c r="B49" s="37">
        <v>268.6434807684653</v>
      </c>
      <c r="C49" s="37">
        <v>158.76316411889422</v>
      </c>
      <c r="D49" s="38">
        <v>109.88031664957106</v>
      </c>
      <c r="E49" s="37">
        <v>338.16389425907323</v>
      </c>
      <c r="F49" s="37">
        <v>152.9326092869004</v>
      </c>
      <c r="G49" s="38">
        <v>185.23128497217283</v>
      </c>
      <c r="H49" s="37">
        <v>383.54670141058733</v>
      </c>
      <c r="I49" s="37">
        <v>169.20677620927543</v>
      </c>
      <c r="J49" s="38">
        <v>214.3399252013119</v>
      </c>
      <c r="K49" s="37">
        <v>369.89779037367214</v>
      </c>
      <c r="L49" s="37">
        <v>153.41475967172713</v>
      </c>
      <c r="M49" s="38">
        <v>216.483030701945</v>
      </c>
      <c r="N49" s="37">
        <v>1360.2518668117978</v>
      </c>
      <c r="O49" s="37">
        <v>634.3173092867971</v>
      </c>
      <c r="P49" s="38">
        <v>725.9345575250006</v>
      </c>
    </row>
    <row r="50" spans="1:16" s="34" customFormat="1" ht="11.25">
      <c r="A50" s="37" t="s">
        <v>48</v>
      </c>
      <c r="B50" s="37">
        <v>265.1274746830032</v>
      </c>
      <c r="C50" s="37">
        <v>147.830860841173</v>
      </c>
      <c r="D50" s="38">
        <v>117.29661384183018</v>
      </c>
      <c r="E50" s="37">
        <v>333.7380049477178</v>
      </c>
      <c r="F50" s="37">
        <v>142.4017933066546</v>
      </c>
      <c r="G50" s="38">
        <v>191.3362116410632</v>
      </c>
      <c r="H50" s="37">
        <v>378.52684188389804</v>
      </c>
      <c r="I50" s="37">
        <v>157.5553342363754</v>
      </c>
      <c r="J50" s="38">
        <v>220.97150764752266</v>
      </c>
      <c r="K50" s="37">
        <v>365.056567805261</v>
      </c>
      <c r="L50" s="37">
        <v>142.85074320532541</v>
      </c>
      <c r="M50" s="38">
        <v>222.2058245999356</v>
      </c>
      <c r="N50" s="37">
        <v>1342.44888931988</v>
      </c>
      <c r="O50" s="37">
        <v>590.6387315895284</v>
      </c>
      <c r="P50" s="38">
        <v>751.8101577303515</v>
      </c>
    </row>
    <row r="51" spans="1:16" s="34" customFormat="1" ht="11.25">
      <c r="A51" s="37" t="s">
        <v>49</v>
      </c>
      <c r="B51" s="37">
        <v>3.516006085462117</v>
      </c>
      <c r="C51" s="37">
        <v>10.932303277721209</v>
      </c>
      <c r="D51" s="38">
        <v>-7.416297192259092</v>
      </c>
      <c r="E51" s="37">
        <v>4.425889311355434</v>
      </c>
      <c r="F51" s="37">
        <v>10.530815980245805</v>
      </c>
      <c r="G51" s="38">
        <v>-6.104926668890371</v>
      </c>
      <c r="H51" s="37">
        <v>5.019859526689272</v>
      </c>
      <c r="I51" s="37">
        <v>11.651441972900036</v>
      </c>
      <c r="J51" s="38">
        <v>-6.631582446210764</v>
      </c>
      <c r="K51" s="37">
        <v>4.841222568411155</v>
      </c>
      <c r="L51" s="37">
        <v>10.5640164664017</v>
      </c>
      <c r="M51" s="38">
        <v>-5.722793897990545</v>
      </c>
      <c r="N51" s="37">
        <v>17.80297749191798</v>
      </c>
      <c r="O51" s="37">
        <v>43.67857769726875</v>
      </c>
      <c r="P51" s="38">
        <v>-25.87560020535077</v>
      </c>
    </row>
    <row r="52" spans="1:16" s="34" customFormat="1" ht="11.25">
      <c r="A52" s="37" t="s">
        <v>50</v>
      </c>
      <c r="B52" s="37">
        <v>45.169174407215905</v>
      </c>
      <c r="C52" s="37">
        <v>393.5243857561003</v>
      </c>
      <c r="D52" s="38">
        <v>-348.3552113488844</v>
      </c>
      <c r="E52" s="37">
        <v>40.51640343711465</v>
      </c>
      <c r="F52" s="37">
        <v>473.9374126793506</v>
      </c>
      <c r="G52" s="38">
        <v>-433.4210092422359</v>
      </c>
      <c r="H52" s="37">
        <v>63.96704827156109</v>
      </c>
      <c r="I52" s="37">
        <v>569.6194945150897</v>
      </c>
      <c r="J52" s="38">
        <v>-505.65244624352863</v>
      </c>
      <c r="K52" s="37">
        <v>58.343997548996896</v>
      </c>
      <c r="L52" s="37">
        <v>574.7199085833533</v>
      </c>
      <c r="M52" s="38">
        <v>-516.3759110343565</v>
      </c>
      <c r="N52" s="37">
        <v>207.99662366488855</v>
      </c>
      <c r="O52" s="37">
        <v>2011.8012015338938</v>
      </c>
      <c r="P52" s="38">
        <v>-1803.8045778690052</v>
      </c>
    </row>
    <row r="53" spans="1:16" s="34" customFormat="1" ht="11.25">
      <c r="A53" s="37" t="s">
        <v>51</v>
      </c>
      <c r="B53" s="37">
        <v>1007.8856037858579</v>
      </c>
      <c r="C53" s="37">
        <v>656.6029301399291</v>
      </c>
      <c r="D53" s="38">
        <v>351.28267364592887</v>
      </c>
      <c r="E53" s="37">
        <v>1100.9909683388714</v>
      </c>
      <c r="F53" s="37">
        <v>804.6019869957903</v>
      </c>
      <c r="G53" s="38">
        <v>296.388981343081</v>
      </c>
      <c r="H53" s="37">
        <v>1050.9524643536447</v>
      </c>
      <c r="I53" s="37">
        <v>700.1256142440327</v>
      </c>
      <c r="J53" s="38">
        <v>350.826850109612</v>
      </c>
      <c r="K53" s="37">
        <v>1312.3252640028118</v>
      </c>
      <c r="L53" s="37">
        <v>790.3290342900485</v>
      </c>
      <c r="M53" s="38">
        <v>521.9962297127632</v>
      </c>
      <c r="N53" s="37">
        <v>4472.1543004811865</v>
      </c>
      <c r="O53" s="37">
        <v>2951.6595656698005</v>
      </c>
      <c r="P53" s="38">
        <v>1520.4947348113856</v>
      </c>
    </row>
    <row r="54" spans="1:16" s="34" customFormat="1" ht="11.25">
      <c r="A54" s="37" t="s">
        <v>52</v>
      </c>
      <c r="B54" s="37">
        <v>31.788627341622956</v>
      </c>
      <c r="C54" s="37">
        <v>28.83670991374501</v>
      </c>
      <c r="D54" s="38">
        <v>2.9519174278779445</v>
      </c>
      <c r="E54" s="37">
        <v>34.371430516858176</v>
      </c>
      <c r="F54" s="37">
        <v>35.615878241016304</v>
      </c>
      <c r="G54" s="38">
        <v>-1.2444477241581282</v>
      </c>
      <c r="H54" s="37">
        <v>34.36222187326009</v>
      </c>
      <c r="I54" s="37">
        <v>39.17868529952228</v>
      </c>
      <c r="J54" s="38">
        <v>-4.816463426262189</v>
      </c>
      <c r="K54" s="37">
        <v>39.46325573880592</v>
      </c>
      <c r="L54" s="37">
        <v>35.2022468278291</v>
      </c>
      <c r="M54" s="38">
        <v>4.26100891097682</v>
      </c>
      <c r="N54" s="37">
        <v>139.98553547054715</v>
      </c>
      <c r="O54" s="37">
        <v>138.8335202821127</v>
      </c>
      <c r="P54" s="38">
        <v>1.1520151884344614</v>
      </c>
    </row>
    <row r="55" spans="1:16" s="34" customFormat="1" ht="11.25">
      <c r="A55" s="37" t="s">
        <v>53</v>
      </c>
      <c r="B55" s="37">
        <v>24.050812449688724</v>
      </c>
      <c r="C55" s="37">
        <v>151.81230612355824</v>
      </c>
      <c r="D55" s="38">
        <v>-127.76149367386952</v>
      </c>
      <c r="E55" s="37">
        <v>22.36828559330708</v>
      </c>
      <c r="F55" s="37">
        <v>167.74828268687497</v>
      </c>
      <c r="G55" s="38">
        <v>-145.3799970935679</v>
      </c>
      <c r="H55" s="37">
        <v>19.066129764176395</v>
      </c>
      <c r="I55" s="37">
        <v>154.80136676470727</v>
      </c>
      <c r="J55" s="38">
        <v>-135.73523700053087</v>
      </c>
      <c r="K55" s="37">
        <v>20.84712389239499</v>
      </c>
      <c r="L55" s="37">
        <v>160.65646766810204</v>
      </c>
      <c r="M55" s="38">
        <v>-139.80934377570705</v>
      </c>
      <c r="N55" s="37">
        <v>86.33235169956718</v>
      </c>
      <c r="O55" s="37">
        <v>635.0184232432425</v>
      </c>
      <c r="P55" s="38">
        <v>-548.6860715436753</v>
      </c>
    </row>
    <row r="56" spans="1:16" s="34" customFormat="1" ht="11.25">
      <c r="A56" s="37" t="s">
        <v>54</v>
      </c>
      <c r="B56" s="37">
        <v>952.0461639945463</v>
      </c>
      <c r="C56" s="37">
        <v>475.95391410262584</v>
      </c>
      <c r="D56" s="38">
        <v>476.09224989192046</v>
      </c>
      <c r="E56" s="37">
        <v>1044.251252228706</v>
      </c>
      <c r="F56" s="37">
        <v>601.237826067899</v>
      </c>
      <c r="G56" s="38">
        <v>443.01342616080706</v>
      </c>
      <c r="H56" s="37">
        <v>997.5241127162083</v>
      </c>
      <c r="I56" s="37">
        <v>506.1455621798032</v>
      </c>
      <c r="J56" s="38">
        <v>491.37855053640504</v>
      </c>
      <c r="K56" s="37">
        <v>1252.0148843716108</v>
      </c>
      <c r="L56" s="37">
        <v>594.4703197941174</v>
      </c>
      <c r="M56" s="38">
        <v>657.5445645774935</v>
      </c>
      <c r="N56" s="37">
        <v>4245.836413311072</v>
      </c>
      <c r="O56" s="37">
        <v>2177.8076221444453</v>
      </c>
      <c r="P56" s="38">
        <v>2068.0287911666264</v>
      </c>
    </row>
    <row r="57" spans="1:16" s="34" customFormat="1" ht="11.25">
      <c r="A57" s="37" t="s">
        <v>55</v>
      </c>
      <c r="B57" s="37">
        <v>506.1282141136671</v>
      </c>
      <c r="C57" s="37">
        <v>232.72543290529933</v>
      </c>
      <c r="D57" s="38">
        <v>273.4027812083678</v>
      </c>
      <c r="E57" s="37">
        <v>555.1464218488287</v>
      </c>
      <c r="F57" s="37">
        <v>293.98504604066017</v>
      </c>
      <c r="G57" s="38">
        <v>261.16137580816854</v>
      </c>
      <c r="H57" s="37">
        <v>530.3052696373943</v>
      </c>
      <c r="I57" s="37">
        <v>247.48813189924124</v>
      </c>
      <c r="J57" s="38">
        <v>282.81713773815306</v>
      </c>
      <c r="K57" s="37">
        <v>665.5980365615576</v>
      </c>
      <c r="L57" s="37">
        <v>290.6759634160858</v>
      </c>
      <c r="M57" s="38">
        <v>374.9220731454718</v>
      </c>
      <c r="N57" s="37">
        <v>2257.1779421614474</v>
      </c>
      <c r="O57" s="37">
        <v>1064.8745742612866</v>
      </c>
      <c r="P57" s="38">
        <v>1192.3033679001608</v>
      </c>
    </row>
    <row r="58" spans="1:16" s="34" customFormat="1" ht="11.25">
      <c r="A58" s="37" t="s">
        <v>56</v>
      </c>
      <c r="B58" s="37">
        <v>94.51953313642372</v>
      </c>
      <c r="C58" s="37">
        <v>19.465438044760113</v>
      </c>
      <c r="D58" s="38">
        <v>75.05409509166361</v>
      </c>
      <c r="E58" s="37">
        <v>103.67369206515554</v>
      </c>
      <c r="F58" s="37">
        <v>24.589266537615764</v>
      </c>
      <c r="G58" s="38">
        <v>79.08442552753976</v>
      </c>
      <c r="H58" s="37">
        <v>99.03460251408714</v>
      </c>
      <c r="I58" s="37">
        <v>20.700208130060382</v>
      </c>
      <c r="J58" s="38">
        <v>78.33439438402675</v>
      </c>
      <c r="K58" s="37">
        <v>124.30055056798282</v>
      </c>
      <c r="L58" s="37">
        <v>24.312490845292285</v>
      </c>
      <c r="M58" s="38">
        <v>99.98805972269054</v>
      </c>
      <c r="N58" s="37">
        <v>421.52837828364926</v>
      </c>
      <c r="O58" s="37">
        <v>89.06740355772855</v>
      </c>
      <c r="P58" s="38">
        <v>332.4609747259207</v>
      </c>
    </row>
    <row r="59" spans="1:16" s="34" customFormat="1" ht="11.25">
      <c r="A59" s="37" t="s">
        <v>57</v>
      </c>
      <c r="B59" s="37">
        <v>114.46859242334206</v>
      </c>
      <c r="C59" s="37">
        <v>8.725867063131025</v>
      </c>
      <c r="D59" s="38">
        <v>105.74272536021104</v>
      </c>
      <c r="E59" s="37">
        <v>125.55480553316643</v>
      </c>
      <c r="F59" s="37">
        <v>11.022750707882953</v>
      </c>
      <c r="G59" s="38">
        <v>114.53205482528348</v>
      </c>
      <c r="H59" s="37">
        <v>119.93660119576057</v>
      </c>
      <c r="I59" s="37">
        <v>9.279383485062331</v>
      </c>
      <c r="J59" s="38">
        <v>110.65721771069825</v>
      </c>
      <c r="K59" s="37">
        <v>150.53511786211305</v>
      </c>
      <c r="L59" s="37">
        <v>10.89867911535227</v>
      </c>
      <c r="M59" s="38">
        <v>139.63643874676077</v>
      </c>
      <c r="N59" s="37">
        <v>510.4951170143821</v>
      </c>
      <c r="O59" s="37">
        <v>39.926680371428574</v>
      </c>
      <c r="P59" s="38">
        <v>470.56843664295354</v>
      </c>
    </row>
    <row r="60" spans="1:16" s="34" customFormat="1" ht="11.25">
      <c r="A60" s="37" t="s">
        <v>58</v>
      </c>
      <c r="B60" s="37">
        <v>67.24318168036437</v>
      </c>
      <c r="C60" s="37">
        <v>75.42693853217081</v>
      </c>
      <c r="D60" s="38">
        <v>-8.183756851806436</v>
      </c>
      <c r="E60" s="37">
        <v>73.75564266646751</v>
      </c>
      <c r="F60" s="37">
        <v>95.28134385771875</v>
      </c>
      <c r="G60" s="38">
        <v>-21.525701191251244</v>
      </c>
      <c r="H60" s="37">
        <v>70.45529689493554</v>
      </c>
      <c r="I60" s="37">
        <v>80.21156896849318</v>
      </c>
      <c r="J60" s="38">
        <v>-9.75627207355764</v>
      </c>
      <c r="K60" s="37">
        <v>88.4300231651402</v>
      </c>
      <c r="L60" s="37">
        <v>94.20886128198232</v>
      </c>
      <c r="M60" s="38">
        <v>-5.778838116842124</v>
      </c>
      <c r="N60" s="37">
        <v>299.88414440690764</v>
      </c>
      <c r="O60" s="37">
        <v>345.12871264036505</v>
      </c>
      <c r="P60" s="38">
        <v>-45.244568233457414</v>
      </c>
    </row>
    <row r="61" spans="1:16" s="34" customFormat="1" ht="11.25">
      <c r="A61" s="37" t="s">
        <v>59</v>
      </c>
      <c r="B61" s="37">
        <v>0</v>
      </c>
      <c r="C61" s="37">
        <v>11.885383516847513</v>
      </c>
      <c r="D61" s="38">
        <v>-11.885383516847513</v>
      </c>
      <c r="E61" s="37">
        <v>0</v>
      </c>
      <c r="F61" s="37">
        <v>15.013937139535365</v>
      </c>
      <c r="G61" s="38">
        <v>-15.013937139535365</v>
      </c>
      <c r="H61" s="37">
        <v>0</v>
      </c>
      <c r="I61" s="37">
        <v>12.6393206224589</v>
      </c>
      <c r="J61" s="38">
        <v>-12.6393206224589</v>
      </c>
      <c r="K61" s="37">
        <v>0</v>
      </c>
      <c r="L61" s="37">
        <v>14.8449409297485</v>
      </c>
      <c r="M61" s="38">
        <v>-14.8449409297485</v>
      </c>
      <c r="N61" s="37">
        <v>0</v>
      </c>
      <c r="O61" s="37">
        <v>54.38358220859028</v>
      </c>
      <c r="P61" s="38">
        <v>-54.38358220859028</v>
      </c>
    </row>
    <row r="62" spans="1:16" s="34" customFormat="1" ht="11.25">
      <c r="A62" s="37" t="s">
        <v>60</v>
      </c>
      <c r="B62" s="37">
        <v>60.34052894929053</v>
      </c>
      <c r="C62" s="37">
        <v>68.70036256488633</v>
      </c>
      <c r="D62" s="38">
        <v>-8.359833615595804</v>
      </c>
      <c r="E62" s="37">
        <v>66.184472243512</v>
      </c>
      <c r="F62" s="37">
        <v>86.78415160523805</v>
      </c>
      <c r="G62" s="38">
        <v>-20.599679361726047</v>
      </c>
      <c r="H62" s="37">
        <v>63.22291384319102</v>
      </c>
      <c r="I62" s="37">
        <v>73.05829955810182</v>
      </c>
      <c r="J62" s="38">
        <v>-9.8353857149108</v>
      </c>
      <c r="K62" s="37">
        <v>79.35249700328667</v>
      </c>
      <c r="L62" s="37">
        <v>85.80731304819932</v>
      </c>
      <c r="M62" s="38">
        <v>-6.454816044912647</v>
      </c>
      <c r="N62" s="37">
        <v>269.10041203928023</v>
      </c>
      <c r="O62" s="37">
        <v>314.35012677642555</v>
      </c>
      <c r="P62" s="38">
        <v>-45.249714737145325</v>
      </c>
    </row>
    <row r="63" spans="1:16" s="34" customFormat="1" ht="11.25">
      <c r="A63" s="37" t="s">
        <v>61</v>
      </c>
      <c r="B63" s="37">
        <v>109.34611369145856</v>
      </c>
      <c r="C63" s="37">
        <v>59.02449147553068</v>
      </c>
      <c r="D63" s="38">
        <v>50.321622215927874</v>
      </c>
      <c r="E63" s="37">
        <v>119.93621787157599</v>
      </c>
      <c r="F63" s="37">
        <v>74.56133017924796</v>
      </c>
      <c r="G63" s="38">
        <v>45.37488769232803</v>
      </c>
      <c r="H63" s="37">
        <v>114.56942863083962</v>
      </c>
      <c r="I63" s="37">
        <v>62.76864951638531</v>
      </c>
      <c r="J63" s="38">
        <v>51.800779114454315</v>
      </c>
      <c r="K63" s="37">
        <v>143.79865921153032</v>
      </c>
      <c r="L63" s="37">
        <v>73.72207115745682</v>
      </c>
      <c r="M63" s="38">
        <v>70.0765880540735</v>
      </c>
      <c r="N63" s="37">
        <v>487.6504194054045</v>
      </c>
      <c r="O63" s="37">
        <v>270.07654232862075</v>
      </c>
      <c r="P63" s="38">
        <v>217.57387707678373</v>
      </c>
    </row>
    <row r="64" spans="1:16" s="34" customFormat="1" ht="11.25">
      <c r="A64" s="37" t="s">
        <v>62</v>
      </c>
      <c r="B64" s="37">
        <v>60.51142515700783</v>
      </c>
      <c r="C64" s="37">
        <v>114.75232716205281</v>
      </c>
      <c r="D64" s="38">
        <v>-54.24090200504498</v>
      </c>
      <c r="E64" s="37">
        <v>47.43701550889024</v>
      </c>
      <c r="F64" s="37">
        <v>128.9870836247593</v>
      </c>
      <c r="G64" s="38">
        <v>-81.55006811586904</v>
      </c>
      <c r="H64" s="37">
        <v>75.97853069105125</v>
      </c>
      <c r="I64" s="37">
        <v>111.73537338225576</v>
      </c>
      <c r="J64" s="38">
        <v>-35.756842691204525</v>
      </c>
      <c r="K64" s="37">
        <v>64.53125647793145</v>
      </c>
      <c r="L64" s="37">
        <v>137.52314928365539</v>
      </c>
      <c r="M64" s="38">
        <v>-72.99189280572394</v>
      </c>
      <c r="N64" s="37">
        <v>248.45822783488074</v>
      </c>
      <c r="O64" s="37">
        <v>492.99793345272326</v>
      </c>
      <c r="P64" s="38">
        <v>-244.53970561784246</v>
      </c>
    </row>
    <row r="65" spans="1:16" s="34" customFormat="1" ht="11.25">
      <c r="A65" s="37" t="s">
        <v>63</v>
      </c>
      <c r="B65" s="37">
        <v>59.69938343515352</v>
      </c>
      <c r="C65" s="37">
        <v>113.6865781170528</v>
      </c>
      <c r="D65" s="38">
        <v>-53.98719468189928</v>
      </c>
      <c r="E65" s="37">
        <v>46.48722544266508</v>
      </c>
      <c r="F65" s="37">
        <v>128.0858985797593</v>
      </c>
      <c r="G65" s="38">
        <v>-81.59867313709421</v>
      </c>
      <c r="H65" s="37">
        <v>54.49893930032277</v>
      </c>
      <c r="I65" s="37">
        <v>110.51267233725576</v>
      </c>
      <c r="J65" s="38">
        <v>-56.013733036933</v>
      </c>
      <c r="K65" s="37">
        <v>61.33404919316324</v>
      </c>
      <c r="L65" s="37">
        <v>136.62831223865538</v>
      </c>
      <c r="M65" s="38">
        <v>-75.29426304549214</v>
      </c>
      <c r="N65" s="37">
        <v>222.0195973713046</v>
      </c>
      <c r="O65" s="37">
        <v>488.9134612727232</v>
      </c>
      <c r="P65" s="38">
        <v>-266.8938639014186</v>
      </c>
    </row>
    <row r="66" spans="1:16" s="34" customFormat="1" ht="11.25">
      <c r="A66" s="37" t="s">
        <v>64</v>
      </c>
      <c r="B66" s="37">
        <v>0.8120417218543047</v>
      </c>
      <c r="C66" s="37">
        <v>1.065749045</v>
      </c>
      <c r="D66" s="38">
        <v>-0.25370732314569533</v>
      </c>
      <c r="E66" s="37">
        <v>0.9497900662251656</v>
      </c>
      <c r="F66" s="37">
        <v>0.9011850449999999</v>
      </c>
      <c r="G66" s="38">
        <v>0</v>
      </c>
      <c r="H66" s="37">
        <v>21.479591390728476</v>
      </c>
      <c r="I66" s="37">
        <v>1.222701045</v>
      </c>
      <c r="J66" s="38">
        <v>20.256890345728475</v>
      </c>
      <c r="K66" s="37">
        <v>3.197207284768212</v>
      </c>
      <c r="L66" s="37">
        <v>0.8948370449999998</v>
      </c>
      <c r="M66" s="38">
        <v>2.302370239768212</v>
      </c>
      <c r="N66" s="37">
        <v>26.438630463576157</v>
      </c>
      <c r="O66" s="37">
        <v>4.08447218</v>
      </c>
      <c r="P66" s="38">
        <v>22.354158283576158</v>
      </c>
    </row>
    <row r="67" spans="1:16" s="34" customFormat="1" ht="11.25">
      <c r="A67" s="37" t="s">
        <v>65</v>
      </c>
      <c r="B67" s="37">
        <v>50.9749353020769</v>
      </c>
      <c r="C67" s="37">
        <v>90.07</v>
      </c>
      <c r="D67" s="38">
        <v>-39.09506469792309</v>
      </c>
      <c r="E67" s="37">
        <v>52.27139385364484</v>
      </c>
      <c r="F67" s="37">
        <v>106.094</v>
      </c>
      <c r="G67" s="38">
        <v>-53.822606146355156</v>
      </c>
      <c r="H67" s="37">
        <v>49.43244856815018</v>
      </c>
      <c r="I67" s="37">
        <v>81.544</v>
      </c>
      <c r="J67" s="38">
        <v>-32.11155143184982</v>
      </c>
      <c r="K67" s="37">
        <v>53.855245242948584</v>
      </c>
      <c r="L67" s="37">
        <v>131.074</v>
      </c>
      <c r="M67" s="38">
        <v>-77.21875475705143</v>
      </c>
      <c r="N67" s="37">
        <v>206.5340229668205</v>
      </c>
      <c r="O67" s="37">
        <v>408.782</v>
      </c>
      <c r="P67" s="38">
        <v>-202.2479770331795</v>
      </c>
    </row>
    <row r="68" spans="1:16" s="34" customFormat="1" ht="11.25">
      <c r="A68" s="37" t="s">
        <v>66</v>
      </c>
      <c r="B68" s="37">
        <v>50.9749353020769</v>
      </c>
      <c r="C68" s="37">
        <v>64.657</v>
      </c>
      <c r="D68" s="38">
        <v>-13.682064697923096</v>
      </c>
      <c r="E68" s="37">
        <v>52.27139385364484</v>
      </c>
      <c r="F68" s="37">
        <v>72.47</v>
      </c>
      <c r="G68" s="38">
        <v>-20.19860614635516</v>
      </c>
      <c r="H68" s="37">
        <v>49.43244856815018</v>
      </c>
      <c r="I68" s="37">
        <v>57.941</v>
      </c>
      <c r="J68" s="38">
        <v>-8.508551431849824</v>
      </c>
      <c r="K68" s="37">
        <v>53.855245242948584</v>
      </c>
      <c r="L68" s="37">
        <v>67.832</v>
      </c>
      <c r="M68" s="38">
        <v>-13.97675475705141</v>
      </c>
      <c r="N68" s="37">
        <v>206.5340229668205</v>
      </c>
      <c r="O68" s="37">
        <v>262.9</v>
      </c>
      <c r="P68" s="38">
        <v>-56.36597703317949</v>
      </c>
    </row>
    <row r="69" spans="1:16" s="34" customFormat="1" ht="11.25">
      <c r="A69" s="37" t="s">
        <v>67</v>
      </c>
      <c r="B69" s="37">
        <v>0</v>
      </c>
      <c r="C69" s="37">
        <v>19.53</v>
      </c>
      <c r="D69" s="38">
        <v>-19.53</v>
      </c>
      <c r="E69" s="37">
        <v>0</v>
      </c>
      <c r="F69" s="37">
        <v>24.92</v>
      </c>
      <c r="G69" s="38">
        <v>-24.92</v>
      </c>
      <c r="H69" s="37">
        <v>0</v>
      </c>
      <c r="I69" s="37">
        <v>14.157</v>
      </c>
      <c r="J69" s="38">
        <v>-14.157</v>
      </c>
      <c r="K69" s="37">
        <v>0</v>
      </c>
      <c r="L69" s="37">
        <v>49.17400000000001</v>
      </c>
      <c r="M69" s="38">
        <v>-49.17400000000001</v>
      </c>
      <c r="N69" s="37">
        <v>0</v>
      </c>
      <c r="O69" s="37">
        <v>107.781</v>
      </c>
      <c r="P69" s="38">
        <v>-107.781</v>
      </c>
    </row>
    <row r="70" spans="1:16" s="34" customFormat="1" ht="11.25">
      <c r="A70" s="37" t="s">
        <v>68</v>
      </c>
      <c r="B70" s="37">
        <v>0</v>
      </c>
      <c r="C70" s="37">
        <v>5.883</v>
      </c>
      <c r="D70" s="38">
        <v>-5.883</v>
      </c>
      <c r="E70" s="37">
        <v>0</v>
      </c>
      <c r="F70" s="37">
        <v>8.704</v>
      </c>
      <c r="G70" s="38">
        <v>-8.704</v>
      </c>
      <c r="H70" s="37">
        <v>0</v>
      </c>
      <c r="I70" s="37">
        <v>9.446</v>
      </c>
      <c r="J70" s="38">
        <v>-9.446</v>
      </c>
      <c r="K70" s="37">
        <v>0</v>
      </c>
      <c r="L70" s="37">
        <v>14.068000000000001</v>
      </c>
      <c r="M70" s="38">
        <v>-14.068000000000001</v>
      </c>
      <c r="N70" s="37">
        <v>0</v>
      </c>
      <c r="O70" s="37">
        <v>38.101</v>
      </c>
      <c r="P70" s="38">
        <v>-38.101</v>
      </c>
    </row>
    <row r="71" spans="1:16" s="34" customFormat="1" ht="11.25">
      <c r="A71" s="35" t="s">
        <v>80</v>
      </c>
      <c r="B71" s="35"/>
      <c r="C71" s="35"/>
      <c r="D71" s="36"/>
      <c r="E71" s="35"/>
      <c r="F71" s="35"/>
      <c r="G71" s="36"/>
      <c r="H71" s="35"/>
      <c r="I71" s="35"/>
      <c r="J71" s="36"/>
      <c r="K71" s="35"/>
      <c r="L71" s="35"/>
      <c r="M71" s="36"/>
      <c r="N71" s="35"/>
      <c r="O71" s="35"/>
      <c r="P71" s="36"/>
    </row>
    <row r="72" spans="1:16" s="34" customFormat="1" ht="11.25">
      <c r="A72" s="37" t="s">
        <v>70</v>
      </c>
      <c r="B72" s="37">
        <v>38.06416392877837</v>
      </c>
      <c r="C72" s="37">
        <v>54.52528579400363</v>
      </c>
      <c r="D72" s="38">
        <v>-16.46112186522526</v>
      </c>
      <c r="E72" s="37">
        <v>43.19499591952114</v>
      </c>
      <c r="F72" s="37">
        <v>53.34722470653016</v>
      </c>
      <c r="G72" s="38">
        <v>-10.152228787009022</v>
      </c>
      <c r="H72" s="37">
        <v>41.089220947576784</v>
      </c>
      <c r="I72" s="37">
        <v>53.526464481149176</v>
      </c>
      <c r="J72" s="38">
        <v>-12.437243533572392</v>
      </c>
      <c r="K72" s="37">
        <v>47.72826264166067</v>
      </c>
      <c r="L72" s="37">
        <v>54.69121480794092</v>
      </c>
      <c r="M72" s="38">
        <v>-6.962952166280253</v>
      </c>
      <c r="N72" s="37">
        <v>170.07664343753697</v>
      </c>
      <c r="O72" s="37">
        <v>216.09018978962388</v>
      </c>
      <c r="P72" s="38">
        <v>-46.013546352086905</v>
      </c>
    </row>
    <row r="73" spans="1:16" s="34" customFormat="1" ht="11.25">
      <c r="A73" s="35" t="s">
        <v>81</v>
      </c>
      <c r="B73" s="35">
        <v>448.0886014199616</v>
      </c>
      <c r="C73" s="35">
        <v>490.2113348738368</v>
      </c>
      <c r="D73" s="36">
        <v>-42.12273345387524</v>
      </c>
      <c r="E73" s="35">
        <v>506.6181298306238</v>
      </c>
      <c r="F73" s="35">
        <v>528.7958511123612</v>
      </c>
      <c r="G73" s="36">
        <v>-22.17772128173749</v>
      </c>
      <c r="H73" s="35">
        <v>511.98390666613443</v>
      </c>
      <c r="I73" s="35">
        <v>550.4865987428977</v>
      </c>
      <c r="J73" s="36">
        <v>-38.50269207676331</v>
      </c>
      <c r="K73" s="35">
        <v>577.3190809070461</v>
      </c>
      <c r="L73" s="35">
        <v>632.7148397860187</v>
      </c>
      <c r="M73" s="36">
        <v>-55.39575887897257</v>
      </c>
      <c r="N73" s="35">
        <v>2044.009718823766</v>
      </c>
      <c r="O73" s="35">
        <v>2202.2086245151145</v>
      </c>
      <c r="P73" s="36">
        <v>-158.19890569134827</v>
      </c>
    </row>
    <row r="74" spans="1:16" s="34" customFormat="1" ht="11.25">
      <c r="A74" s="37" t="s">
        <v>72</v>
      </c>
      <c r="B74" s="37">
        <v>302.85690069565374</v>
      </c>
      <c r="C74" s="37">
        <v>38.2599</v>
      </c>
      <c r="D74" s="38">
        <v>264.5970006956537</v>
      </c>
      <c r="E74" s="37">
        <v>354.82758251808065</v>
      </c>
      <c r="F74" s="37">
        <v>37.3043</v>
      </c>
      <c r="G74" s="38">
        <v>317.52328251808063</v>
      </c>
      <c r="H74" s="37">
        <v>354.9839691771207</v>
      </c>
      <c r="I74" s="37">
        <v>51.69799999999998</v>
      </c>
      <c r="J74" s="38">
        <v>303.2859691771207</v>
      </c>
      <c r="K74" s="37">
        <v>379.1540335026557</v>
      </c>
      <c r="L74" s="37">
        <v>81.009</v>
      </c>
      <c r="M74" s="38">
        <v>298.1450335026557</v>
      </c>
      <c r="N74" s="37">
        <v>1391.822485893511</v>
      </c>
      <c r="O74" s="37">
        <v>208.27119999999996</v>
      </c>
      <c r="P74" s="38">
        <v>1183.551285893511</v>
      </c>
    </row>
    <row r="75" spans="1:16" s="34" customFormat="1" ht="11.25">
      <c r="A75" s="37" t="s">
        <v>73</v>
      </c>
      <c r="B75" s="37">
        <v>0</v>
      </c>
      <c r="C75" s="37">
        <v>0</v>
      </c>
      <c r="D75" s="38">
        <v>0</v>
      </c>
      <c r="E75" s="37">
        <v>0</v>
      </c>
      <c r="F75" s="37">
        <v>0</v>
      </c>
      <c r="G75" s="38">
        <v>0</v>
      </c>
      <c r="H75" s="37">
        <v>0</v>
      </c>
      <c r="I75" s="37">
        <v>0</v>
      </c>
      <c r="J75" s="38">
        <v>0</v>
      </c>
      <c r="K75" s="37">
        <v>0</v>
      </c>
      <c r="L75" s="37">
        <v>0</v>
      </c>
      <c r="M75" s="38">
        <v>0</v>
      </c>
      <c r="N75" s="37">
        <v>0</v>
      </c>
      <c r="O75" s="37">
        <v>0</v>
      </c>
      <c r="P75" s="38">
        <v>0</v>
      </c>
    </row>
    <row r="76" spans="1:16" s="34" customFormat="1" ht="11.25">
      <c r="A76" s="37" t="s">
        <v>74</v>
      </c>
      <c r="B76" s="37">
        <v>302.85690069565374</v>
      </c>
      <c r="C76" s="37">
        <v>38.2599</v>
      </c>
      <c r="D76" s="38">
        <v>264.5970006956537</v>
      </c>
      <c r="E76" s="37">
        <v>354.82758251808065</v>
      </c>
      <c r="F76" s="37">
        <v>37.3043</v>
      </c>
      <c r="G76" s="38">
        <v>317.52328251808063</v>
      </c>
      <c r="H76" s="37">
        <v>354.9839691771207</v>
      </c>
      <c r="I76" s="37">
        <v>51.69799999999998</v>
      </c>
      <c r="J76" s="38">
        <v>303.2859691771207</v>
      </c>
      <c r="K76" s="37">
        <v>379.1540335026557</v>
      </c>
      <c r="L76" s="37">
        <v>81.009</v>
      </c>
      <c r="M76" s="38">
        <v>298.1450335026557</v>
      </c>
      <c r="N76" s="37">
        <v>1391.822485893511</v>
      </c>
      <c r="O76" s="37">
        <v>208.27119999999996</v>
      </c>
      <c r="P76" s="38">
        <v>1183.551285893511</v>
      </c>
    </row>
    <row r="77" spans="1:16" s="34" customFormat="1" ht="11.25">
      <c r="A77" s="37" t="s">
        <v>75</v>
      </c>
      <c r="B77" s="37">
        <v>145.23170072430787</v>
      </c>
      <c r="C77" s="37">
        <v>451.9514348738368</v>
      </c>
      <c r="D77" s="38">
        <v>-306.71973414952896</v>
      </c>
      <c r="E77" s="37">
        <v>151.79054731254314</v>
      </c>
      <c r="F77" s="37">
        <v>491.49155111236126</v>
      </c>
      <c r="G77" s="38">
        <v>-339.7010037998181</v>
      </c>
      <c r="H77" s="37">
        <v>156.99993748901375</v>
      </c>
      <c r="I77" s="37">
        <v>498.78859874289776</v>
      </c>
      <c r="J77" s="38">
        <v>-341.788661253884</v>
      </c>
      <c r="K77" s="37">
        <v>198.1650474043904</v>
      </c>
      <c r="L77" s="37">
        <v>551.7058397860187</v>
      </c>
      <c r="M77" s="38">
        <v>-353.54079238162825</v>
      </c>
      <c r="N77" s="37">
        <v>652.1872329302552</v>
      </c>
      <c r="O77" s="37">
        <v>1993.9374245151143</v>
      </c>
      <c r="P77" s="38">
        <v>-1341.7501915848593</v>
      </c>
    </row>
    <row r="78" spans="1:16" s="34" customFormat="1" ht="11.25">
      <c r="A78" s="37" t="s">
        <v>76</v>
      </c>
      <c r="B78" s="37">
        <v>76.04705882352941</v>
      </c>
      <c r="C78" s="37">
        <v>131.60543317105575</v>
      </c>
      <c r="D78" s="38">
        <v>-55.55837434752634</v>
      </c>
      <c r="E78" s="37">
        <v>83.68352941176471</v>
      </c>
      <c r="F78" s="37">
        <v>133.43256101615844</v>
      </c>
      <c r="G78" s="38">
        <v>-49.749031604393736</v>
      </c>
      <c r="H78" s="37">
        <v>85.1364705882353</v>
      </c>
      <c r="I78" s="37">
        <v>131.7817402003849</v>
      </c>
      <c r="J78" s="38">
        <v>-46.64526961214959</v>
      </c>
      <c r="K78" s="37">
        <v>89.31529411764706</v>
      </c>
      <c r="L78" s="37">
        <v>130.23901093875918</v>
      </c>
      <c r="M78" s="38">
        <v>-40.92371682111212</v>
      </c>
      <c r="N78" s="37">
        <v>334.1823529411765</v>
      </c>
      <c r="O78" s="37">
        <v>527.0587453263582</v>
      </c>
      <c r="P78" s="38">
        <v>-192.87639238518176</v>
      </c>
    </row>
    <row r="79" spans="1:16" s="34" customFormat="1" ht="11.25">
      <c r="A79" s="32" t="s">
        <v>77</v>
      </c>
      <c r="B79" s="32">
        <v>69.18464190077846</v>
      </c>
      <c r="C79" s="32">
        <v>320.34600170278105</v>
      </c>
      <c r="D79" s="33">
        <v>-251.1613598020026</v>
      </c>
      <c r="E79" s="32">
        <v>68.10701790077844</v>
      </c>
      <c r="F79" s="32">
        <v>358.0589900962028</v>
      </c>
      <c r="G79" s="33">
        <v>-289.9519721954244</v>
      </c>
      <c r="H79" s="32">
        <v>71.86346690077845</v>
      </c>
      <c r="I79" s="32">
        <v>367.0068585425129</v>
      </c>
      <c r="J79" s="33">
        <v>-295.1433916417344</v>
      </c>
      <c r="K79" s="32">
        <v>108.84975328674335</v>
      </c>
      <c r="L79" s="32">
        <v>421.4668288472595</v>
      </c>
      <c r="M79" s="33">
        <v>-312.6170755605161</v>
      </c>
      <c r="N79" s="32">
        <v>318.0048799890787</v>
      </c>
      <c r="O79" s="32">
        <v>1466.8786791887562</v>
      </c>
      <c r="P79" s="33">
        <v>-1148.8737991996775</v>
      </c>
    </row>
    <row r="80" s="26" customFormat="1" ht="11.25"/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s="26" customFormat="1" ht="11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  <row r="86" s="26" customFormat="1" ht="11.25"/>
  </sheetData>
  <sheetProtection/>
  <mergeCells count="2">
    <mergeCell ref="B3:P3"/>
    <mergeCell ref="A81:P82"/>
  </mergeCells>
  <printOptions horizontalCentered="1" verticalCentered="1"/>
  <pageMargins left="0" right="0" top="0" bottom="0" header="0" footer="0"/>
  <pageSetup fitToHeight="1" fitToWidth="1" horizontalDpi="600" verticalDpi="600" orientation="landscape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E1"/>
    </sheetView>
  </sheetViews>
  <sheetFormatPr defaultColWidth="11.421875" defaultRowHeight="12.75"/>
  <cols>
    <col min="1" max="1" width="45.710937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217</v>
      </c>
      <c r="B1" s="64"/>
      <c r="C1" s="64"/>
      <c r="D1" s="64"/>
      <c r="E1" s="64"/>
      <c r="F1" s="47"/>
      <c r="G1" s="47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>
      <c r="A3" s="5"/>
      <c r="B3" s="68" t="s">
        <v>218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1.25">
      <c r="A4" s="3"/>
      <c r="B4" s="6"/>
      <c r="C4" s="6" t="s">
        <v>102</v>
      </c>
      <c r="D4" s="6"/>
      <c r="E4" s="6"/>
      <c r="F4" s="6" t="s">
        <v>103</v>
      </c>
      <c r="G4" s="6"/>
      <c r="H4" s="6"/>
      <c r="I4" s="6" t="s">
        <v>104</v>
      </c>
      <c r="J4" s="6"/>
      <c r="K4" s="6"/>
      <c r="L4" s="6" t="s">
        <v>105</v>
      </c>
      <c r="M4" s="6"/>
      <c r="N4" s="6"/>
      <c r="O4" s="6" t="s">
        <v>0</v>
      </c>
      <c r="P4" s="6"/>
    </row>
    <row r="5" spans="1:16" ht="11.25">
      <c r="A5" s="7"/>
      <c r="B5" s="8" t="s">
        <v>1</v>
      </c>
      <c r="C5" s="8" t="s">
        <v>2</v>
      </c>
      <c r="D5" s="9" t="s">
        <v>3</v>
      </c>
      <c r="E5" s="8" t="s">
        <v>1</v>
      </c>
      <c r="F5" s="8" t="s">
        <v>2</v>
      </c>
      <c r="G5" s="9" t="s">
        <v>3</v>
      </c>
      <c r="H5" s="8" t="s">
        <v>1</v>
      </c>
      <c r="I5" s="8" t="s">
        <v>2</v>
      </c>
      <c r="J5" s="9" t="s">
        <v>3</v>
      </c>
      <c r="K5" s="8" t="s">
        <v>1</v>
      </c>
      <c r="L5" s="8" t="s">
        <v>2</v>
      </c>
      <c r="M5" s="9" t="s">
        <v>3</v>
      </c>
      <c r="N5" s="8" t="s">
        <v>1</v>
      </c>
      <c r="O5" s="8" t="s">
        <v>2</v>
      </c>
      <c r="P5" s="9" t="s">
        <v>3</v>
      </c>
    </row>
    <row r="6" spans="1:16" s="12" customFormat="1" ht="11.25">
      <c r="A6" s="10" t="s">
        <v>78</v>
      </c>
      <c r="B6" s="10">
        <v>15563.993546491272</v>
      </c>
      <c r="C6" s="10">
        <v>17406.243080770426</v>
      </c>
      <c r="D6" s="11">
        <v>-1842.2495342791526</v>
      </c>
      <c r="E6" s="10">
        <v>19602.713989289154</v>
      </c>
      <c r="F6" s="10">
        <v>18928.174468997768</v>
      </c>
      <c r="G6" s="11">
        <v>674.539520291385</v>
      </c>
      <c r="H6" s="10">
        <v>19269.442030053546</v>
      </c>
      <c r="I6" s="10">
        <v>20528.08278966791</v>
      </c>
      <c r="J6" s="11">
        <v>-1258.6407596143636</v>
      </c>
      <c r="K6" s="10">
        <v>16397.80464853707</v>
      </c>
      <c r="L6" s="10">
        <v>18283.645881238015</v>
      </c>
      <c r="M6" s="11">
        <v>-1885.8412327009462</v>
      </c>
      <c r="N6" s="10">
        <v>70833.95421437104</v>
      </c>
      <c r="O6" s="10">
        <v>75146.14622067413</v>
      </c>
      <c r="P6" s="11">
        <v>-4312.192006303088</v>
      </c>
    </row>
    <row r="7" spans="1:16" s="12" customFormat="1" ht="11.25">
      <c r="A7" s="13" t="s">
        <v>5</v>
      </c>
      <c r="B7" s="13">
        <v>12057.828000000001</v>
      </c>
      <c r="C7" s="13">
        <v>12678.501490629998</v>
      </c>
      <c r="D7" s="14">
        <v>-620.6734906299971</v>
      </c>
      <c r="E7" s="13">
        <v>16405.275</v>
      </c>
      <c r="F7" s="13">
        <v>15012.117983450002</v>
      </c>
      <c r="G7" s="14">
        <v>1393.1570165499995</v>
      </c>
      <c r="H7" s="13">
        <v>15865.54</v>
      </c>
      <c r="I7" s="13">
        <v>15894.622202969997</v>
      </c>
      <c r="J7" s="14">
        <v>-29.082202969994455</v>
      </c>
      <c r="K7" s="13">
        <v>12459.338</v>
      </c>
      <c r="L7" s="13">
        <v>13590.379502560001</v>
      </c>
      <c r="M7" s="14">
        <v>-1131.041502560001</v>
      </c>
      <c r="N7" s="13">
        <v>56787.981</v>
      </c>
      <c r="O7" s="13">
        <v>57175.62117961</v>
      </c>
      <c r="P7" s="14">
        <v>-387.64017961000263</v>
      </c>
    </row>
    <row r="8" spans="1:16" s="12" customFormat="1" ht="11.25">
      <c r="A8" s="15" t="s">
        <v>6</v>
      </c>
      <c r="B8" s="15">
        <v>11101.491141454686</v>
      </c>
      <c r="C8" s="15">
        <v>12599.068545292412</v>
      </c>
      <c r="D8" s="16">
        <v>-1497.5774038377258</v>
      </c>
      <c r="E8" s="15">
        <v>15593.073971587846</v>
      </c>
      <c r="F8" s="15">
        <v>14933.031858186872</v>
      </c>
      <c r="G8" s="16">
        <v>660.0421134009739</v>
      </c>
      <c r="H8" s="15">
        <v>15118.336183693282</v>
      </c>
      <c r="I8" s="15">
        <v>15814.016503217583</v>
      </c>
      <c r="J8" s="16">
        <v>-695.680319524301</v>
      </c>
      <c r="K8" s="15">
        <v>11779.686684216585</v>
      </c>
      <c r="L8" s="15">
        <v>13515.152549978795</v>
      </c>
      <c r="M8" s="16">
        <v>-1735.4658657622094</v>
      </c>
      <c r="N8" s="15">
        <v>53592.5879809524</v>
      </c>
      <c r="O8" s="15">
        <v>56861.26945667567</v>
      </c>
      <c r="P8" s="16">
        <v>-3268.6814757232714</v>
      </c>
    </row>
    <row r="9" spans="1:16" s="12" customFormat="1" ht="11.25">
      <c r="A9" s="15" t="s">
        <v>7</v>
      </c>
      <c r="B9" s="15">
        <v>0</v>
      </c>
      <c r="C9" s="15">
        <v>0</v>
      </c>
      <c r="D9" s="16">
        <v>0</v>
      </c>
      <c r="E9" s="15">
        <v>0</v>
      </c>
      <c r="F9" s="15">
        <v>0</v>
      </c>
      <c r="G9" s="16">
        <v>0</v>
      </c>
      <c r="H9" s="15">
        <v>0</v>
      </c>
      <c r="I9" s="15">
        <v>0</v>
      </c>
      <c r="J9" s="16">
        <v>0</v>
      </c>
      <c r="K9" s="15">
        <v>0</v>
      </c>
      <c r="L9" s="15">
        <v>0</v>
      </c>
      <c r="M9" s="16">
        <v>0</v>
      </c>
      <c r="N9" s="15">
        <v>0</v>
      </c>
      <c r="O9" s="15">
        <v>0</v>
      </c>
      <c r="P9" s="16">
        <v>0</v>
      </c>
    </row>
    <row r="10" spans="1:16" s="12" customFormat="1" ht="11.25">
      <c r="A10" s="15" t="s">
        <v>8</v>
      </c>
      <c r="B10" s="15">
        <v>0</v>
      </c>
      <c r="C10" s="15">
        <v>0</v>
      </c>
      <c r="D10" s="16">
        <v>0</v>
      </c>
      <c r="E10" s="15">
        <v>0</v>
      </c>
      <c r="F10" s="15">
        <v>0</v>
      </c>
      <c r="G10" s="16">
        <v>0</v>
      </c>
      <c r="H10" s="15">
        <v>0</v>
      </c>
      <c r="I10" s="15">
        <v>0</v>
      </c>
      <c r="J10" s="16">
        <v>0</v>
      </c>
      <c r="K10" s="15">
        <v>0</v>
      </c>
      <c r="L10" s="15">
        <v>0</v>
      </c>
      <c r="M10" s="16">
        <v>0</v>
      </c>
      <c r="N10" s="15">
        <v>0</v>
      </c>
      <c r="O10" s="15">
        <v>0</v>
      </c>
      <c r="P10" s="16">
        <v>0</v>
      </c>
    </row>
    <row r="11" spans="1:16" s="12" customFormat="1" ht="11.25">
      <c r="A11" s="15" t="s">
        <v>9</v>
      </c>
      <c r="B11" s="15">
        <v>301.75251159531547</v>
      </c>
      <c r="C11" s="15">
        <v>79.43294533758692</v>
      </c>
      <c r="D11" s="16">
        <v>222.31956625772855</v>
      </c>
      <c r="E11" s="15">
        <v>249.36548340215438</v>
      </c>
      <c r="F11" s="15">
        <v>79.08612526312884</v>
      </c>
      <c r="G11" s="16">
        <v>170.27935813902553</v>
      </c>
      <c r="H11" s="15">
        <v>196.99376345671953</v>
      </c>
      <c r="I11" s="15">
        <v>80.60569975241299</v>
      </c>
      <c r="J11" s="16">
        <v>116.38806370430655</v>
      </c>
      <c r="K11" s="15">
        <v>182.19630388341494</v>
      </c>
      <c r="L11" s="15">
        <v>75.22695258120655</v>
      </c>
      <c r="M11" s="16">
        <v>106.9693513022084</v>
      </c>
      <c r="N11" s="15">
        <v>930.3080623376043</v>
      </c>
      <c r="O11" s="15">
        <v>314.35172293433527</v>
      </c>
      <c r="P11" s="16">
        <v>615.956339403269</v>
      </c>
    </row>
    <row r="12" spans="1:16" s="12" customFormat="1" ht="11.25">
      <c r="A12" s="15" t="s">
        <v>10</v>
      </c>
      <c r="B12" s="15">
        <v>163.63919728000002</v>
      </c>
      <c r="C12" s="15">
        <v>3.681045337586907</v>
      </c>
      <c r="D12" s="16">
        <v>159.9581519424131</v>
      </c>
      <c r="E12" s="15">
        <v>131.50211397</v>
      </c>
      <c r="F12" s="15">
        <v>2.9581252631288337</v>
      </c>
      <c r="G12" s="16">
        <v>128.54398870687118</v>
      </c>
      <c r="H12" s="15">
        <v>85.61055263</v>
      </c>
      <c r="I12" s="15">
        <v>1.9257997524130874</v>
      </c>
      <c r="J12" s="16">
        <v>83.68475287758692</v>
      </c>
      <c r="K12" s="15">
        <v>82.28770111</v>
      </c>
      <c r="L12" s="15">
        <v>1.8510525812065435</v>
      </c>
      <c r="M12" s="16">
        <v>80.43664852879346</v>
      </c>
      <c r="N12" s="15">
        <v>463.03956499000003</v>
      </c>
      <c r="O12" s="15">
        <v>10.416022934335372</v>
      </c>
      <c r="P12" s="16">
        <v>452.62354205566464</v>
      </c>
    </row>
    <row r="13" spans="1:16" s="12" customFormat="1" ht="11.25">
      <c r="A13" s="15" t="s">
        <v>11</v>
      </c>
      <c r="B13" s="15">
        <v>138.11331431531545</v>
      </c>
      <c r="C13" s="15">
        <v>75.7519</v>
      </c>
      <c r="D13" s="16">
        <v>62.36141431531544</v>
      </c>
      <c r="E13" s="15">
        <v>117.86336943215436</v>
      </c>
      <c r="F13" s="15">
        <v>76.128</v>
      </c>
      <c r="G13" s="16">
        <v>41.73536943215436</v>
      </c>
      <c r="H13" s="15">
        <v>111.38321082671953</v>
      </c>
      <c r="I13" s="15">
        <v>78.6798999999999</v>
      </c>
      <c r="J13" s="16">
        <v>32.70331082671963</v>
      </c>
      <c r="K13" s="15">
        <v>99.90860277341493</v>
      </c>
      <c r="L13" s="15">
        <v>73.3759</v>
      </c>
      <c r="M13" s="16">
        <v>26.532702773414925</v>
      </c>
      <c r="N13" s="15">
        <v>467.2684973476043</v>
      </c>
      <c r="O13" s="15">
        <v>303.9356999999999</v>
      </c>
      <c r="P13" s="16">
        <v>163.3327973476044</v>
      </c>
    </row>
    <row r="14" spans="1:16" s="12" customFormat="1" ht="11.25">
      <c r="A14" s="15" t="s">
        <v>12</v>
      </c>
      <c r="B14" s="15">
        <v>0</v>
      </c>
      <c r="C14" s="15">
        <v>0</v>
      </c>
      <c r="D14" s="16">
        <v>0</v>
      </c>
      <c r="E14" s="15">
        <v>0</v>
      </c>
      <c r="F14" s="15">
        <v>0</v>
      </c>
      <c r="G14" s="16">
        <v>0</v>
      </c>
      <c r="H14" s="15">
        <v>0</v>
      </c>
      <c r="I14" s="15">
        <v>0</v>
      </c>
      <c r="J14" s="16">
        <v>0</v>
      </c>
      <c r="K14" s="15">
        <v>0</v>
      </c>
      <c r="L14" s="15">
        <v>0</v>
      </c>
      <c r="M14" s="16">
        <v>0</v>
      </c>
      <c r="N14" s="15">
        <v>0</v>
      </c>
      <c r="O14" s="15">
        <v>0</v>
      </c>
      <c r="P14" s="16">
        <v>0</v>
      </c>
    </row>
    <row r="15" spans="1:16" s="12" customFormat="1" ht="11.25">
      <c r="A15" s="15" t="s">
        <v>13</v>
      </c>
      <c r="B15" s="15">
        <v>654.58434695</v>
      </c>
      <c r="C15" s="15">
        <v>0</v>
      </c>
      <c r="D15" s="16">
        <v>654.58434695</v>
      </c>
      <c r="E15" s="15">
        <v>562.83554501</v>
      </c>
      <c r="F15" s="15">
        <v>0</v>
      </c>
      <c r="G15" s="16">
        <v>562.83554501</v>
      </c>
      <c r="H15" s="15">
        <v>550.21005285</v>
      </c>
      <c r="I15" s="15">
        <v>0</v>
      </c>
      <c r="J15" s="16">
        <v>550.21005285</v>
      </c>
      <c r="K15" s="15">
        <v>497.45501189999993</v>
      </c>
      <c r="L15" s="15">
        <v>0</v>
      </c>
      <c r="M15" s="16">
        <v>497.45501189999993</v>
      </c>
      <c r="N15" s="15">
        <v>2265.08495671</v>
      </c>
      <c r="O15" s="15">
        <v>0</v>
      </c>
      <c r="P15" s="16">
        <v>2265.08495671</v>
      </c>
    </row>
    <row r="16" spans="1:16" s="12" customFormat="1" ht="11.25">
      <c r="A16" s="13" t="s">
        <v>14</v>
      </c>
      <c r="B16" s="13">
        <v>3506.165546491271</v>
      </c>
      <c r="C16" s="13">
        <v>4727.741590140427</v>
      </c>
      <c r="D16" s="14">
        <v>-1221.5760436491555</v>
      </c>
      <c r="E16" s="13">
        <v>3197.438989289151</v>
      </c>
      <c r="F16" s="13">
        <v>3916.056485547765</v>
      </c>
      <c r="G16" s="14">
        <v>-718.6174962586146</v>
      </c>
      <c r="H16" s="13">
        <v>3403.9020300535453</v>
      </c>
      <c r="I16" s="13">
        <v>4633.4605866979155</v>
      </c>
      <c r="J16" s="14">
        <v>-1229.558556644369</v>
      </c>
      <c r="K16" s="13">
        <v>3938.46664853707</v>
      </c>
      <c r="L16" s="13">
        <v>4693.266378678016</v>
      </c>
      <c r="M16" s="14">
        <v>-754.7997301409453</v>
      </c>
      <c r="N16" s="13">
        <v>14045.973214371037</v>
      </c>
      <c r="O16" s="13">
        <v>17970.52504106412</v>
      </c>
      <c r="P16" s="14">
        <v>-3924.551826693086</v>
      </c>
    </row>
    <row r="17" spans="1:16" s="12" customFormat="1" ht="11.25">
      <c r="A17" s="15" t="s">
        <v>15</v>
      </c>
      <c r="B17" s="15">
        <v>603.1630409312888</v>
      </c>
      <c r="C17" s="15">
        <v>1049.6848322470478</v>
      </c>
      <c r="D17" s="16">
        <v>-446.52179131575906</v>
      </c>
      <c r="E17" s="15">
        <v>625.3308208437409</v>
      </c>
      <c r="F17" s="15">
        <v>1099.2216140973364</v>
      </c>
      <c r="G17" s="16">
        <v>-473.8907932535957</v>
      </c>
      <c r="H17" s="15">
        <v>702.9136715416719</v>
      </c>
      <c r="I17" s="15">
        <v>1278.0838694788781</v>
      </c>
      <c r="J17" s="16">
        <v>-575.1701979372062</v>
      </c>
      <c r="K17" s="15">
        <v>605.5017046131967</v>
      </c>
      <c r="L17" s="15">
        <v>1067.2062530821431</v>
      </c>
      <c r="M17" s="16">
        <v>-461.7045484689463</v>
      </c>
      <c r="N17" s="15">
        <v>2536.909237929898</v>
      </c>
      <c r="O17" s="15">
        <v>4494.196568905405</v>
      </c>
      <c r="P17" s="16">
        <v>-1957.2873309755073</v>
      </c>
    </row>
    <row r="18" spans="1:16" s="12" customFormat="1" ht="11.25">
      <c r="A18" s="15" t="s">
        <v>16</v>
      </c>
      <c r="B18" s="15">
        <v>221.30143412061452</v>
      </c>
      <c r="C18" s="15">
        <v>327.56688610541505</v>
      </c>
      <c r="D18" s="16">
        <v>-106.26545198480059</v>
      </c>
      <c r="E18" s="15">
        <v>256.1719434334063</v>
      </c>
      <c r="F18" s="15">
        <v>380.9172479397847</v>
      </c>
      <c r="G18" s="16">
        <v>-124.74530450637843</v>
      </c>
      <c r="H18" s="15">
        <v>264.26125749920544</v>
      </c>
      <c r="I18" s="15">
        <v>428.12130314002434</v>
      </c>
      <c r="J18" s="16">
        <v>-163.8600456408189</v>
      </c>
      <c r="K18" s="15">
        <v>192.91430469759882</v>
      </c>
      <c r="L18" s="15">
        <v>322.68233992432994</v>
      </c>
      <c r="M18" s="16">
        <v>-129.7680352267311</v>
      </c>
      <c r="N18" s="15">
        <v>934.6489397508251</v>
      </c>
      <c r="O18" s="15">
        <v>1459.287777109554</v>
      </c>
      <c r="P18" s="16">
        <v>-524.638837358729</v>
      </c>
    </row>
    <row r="19" spans="1:16" s="12" customFormat="1" ht="11.25">
      <c r="A19" s="15" t="s">
        <v>17</v>
      </c>
      <c r="B19" s="15">
        <v>0.5393533019361331</v>
      </c>
      <c r="C19" s="15">
        <v>22.526086088625053</v>
      </c>
      <c r="D19" s="16">
        <v>-21.986732786688922</v>
      </c>
      <c r="E19" s="15">
        <v>0.38624646737617324</v>
      </c>
      <c r="F19" s="15">
        <v>13.547520590697344</v>
      </c>
      <c r="G19" s="16">
        <v>-13.16127412332117</v>
      </c>
      <c r="H19" s="15">
        <v>0.31348961455449964</v>
      </c>
      <c r="I19" s="15">
        <v>13.584177362948264</v>
      </c>
      <c r="J19" s="16">
        <v>-13.270687748393764</v>
      </c>
      <c r="K19" s="15">
        <v>0.27974737187646814</v>
      </c>
      <c r="L19" s="15">
        <v>22.36383774737093</v>
      </c>
      <c r="M19" s="16">
        <v>-22.084090375494462</v>
      </c>
      <c r="N19" s="15">
        <v>1.518836755743274</v>
      </c>
      <c r="O19" s="15">
        <v>72.02162178964159</v>
      </c>
      <c r="P19" s="16">
        <v>-70.5027850338983</v>
      </c>
    </row>
    <row r="20" spans="1:16" s="12" customFormat="1" ht="11.25">
      <c r="A20" s="15" t="s">
        <v>18</v>
      </c>
      <c r="B20" s="15">
        <v>30.93585461379894</v>
      </c>
      <c r="C20" s="15">
        <v>302.30534631999996</v>
      </c>
      <c r="D20" s="16">
        <v>-271.369491706201</v>
      </c>
      <c r="E20" s="15">
        <v>31.278724676374978</v>
      </c>
      <c r="F20" s="15">
        <v>364.29441227</v>
      </c>
      <c r="G20" s="16">
        <v>-333.01568759362505</v>
      </c>
      <c r="H20" s="15">
        <v>33.893587957411796</v>
      </c>
      <c r="I20" s="15">
        <v>409.0399019700001</v>
      </c>
      <c r="J20" s="16">
        <v>-375.1463140125883</v>
      </c>
      <c r="K20" s="15">
        <v>32.97220848539025</v>
      </c>
      <c r="L20" s="15">
        <v>292.93280770999996</v>
      </c>
      <c r="M20" s="16">
        <v>-259.9605992246097</v>
      </c>
      <c r="N20" s="15">
        <v>129.08037573297597</v>
      </c>
      <c r="O20" s="15">
        <v>1368.57246827</v>
      </c>
      <c r="P20" s="16">
        <v>-1239.492092537024</v>
      </c>
    </row>
    <row r="21" spans="1:16" s="12" customFormat="1" ht="11.25">
      <c r="A21" s="15" t="s">
        <v>19</v>
      </c>
      <c r="B21" s="15">
        <v>189.82622620487945</v>
      </c>
      <c r="C21" s="15">
        <v>2.735453696790062</v>
      </c>
      <c r="D21" s="16">
        <v>187.09077250808937</v>
      </c>
      <c r="E21" s="15">
        <v>224.50697228965515</v>
      </c>
      <c r="F21" s="15">
        <v>3.0753150790873707</v>
      </c>
      <c r="G21" s="16">
        <v>221.43165721056778</v>
      </c>
      <c r="H21" s="15">
        <v>230.05417992723915</v>
      </c>
      <c r="I21" s="15">
        <v>5.497223807076003</v>
      </c>
      <c r="J21" s="16">
        <v>224.55695612016314</v>
      </c>
      <c r="K21" s="15">
        <v>159.6623488403321</v>
      </c>
      <c r="L21" s="15">
        <v>7.385694466959027</v>
      </c>
      <c r="M21" s="16">
        <v>152.27665437337308</v>
      </c>
      <c r="N21" s="15">
        <v>804.0497272621059</v>
      </c>
      <c r="O21" s="15">
        <v>18.693687049912462</v>
      </c>
      <c r="P21" s="16">
        <v>785.3560402121934</v>
      </c>
    </row>
    <row r="22" spans="1:16" s="12" customFormat="1" ht="11.25">
      <c r="A22" s="15" t="s">
        <v>20</v>
      </c>
      <c r="B22" s="15">
        <v>291.84712765448694</v>
      </c>
      <c r="C22" s="15">
        <v>635.1327918169663</v>
      </c>
      <c r="D22" s="16">
        <v>-343.2856641624794</v>
      </c>
      <c r="E22" s="15">
        <v>266.37753614470046</v>
      </c>
      <c r="F22" s="15">
        <v>615.5017051485612</v>
      </c>
      <c r="G22" s="16">
        <v>-349.12416900386086</v>
      </c>
      <c r="H22" s="15">
        <v>341.3708069089379</v>
      </c>
      <c r="I22" s="15">
        <v>749.2469169693229</v>
      </c>
      <c r="J22" s="16">
        <v>-407.876110060385</v>
      </c>
      <c r="K22" s="15">
        <v>324.4577170377302</v>
      </c>
      <c r="L22" s="15">
        <v>646.5771880570451</v>
      </c>
      <c r="M22" s="16">
        <v>-322.1194710193148</v>
      </c>
      <c r="N22" s="15">
        <v>1224.0531877458554</v>
      </c>
      <c r="O22" s="15">
        <v>2646.4586019918956</v>
      </c>
      <c r="P22" s="16">
        <v>-1422.40541424604</v>
      </c>
    </row>
    <row r="23" spans="1:16" s="12" customFormat="1" ht="11.25">
      <c r="A23" s="15" t="s">
        <v>21</v>
      </c>
      <c r="B23" s="15">
        <v>141.3949011742245</v>
      </c>
      <c r="C23" s="15">
        <v>549.4089986376505</v>
      </c>
      <c r="D23" s="16">
        <v>-408.01409746342597</v>
      </c>
      <c r="E23" s="15">
        <v>117.68428765449615</v>
      </c>
      <c r="F23" s="15">
        <v>520.7981226285613</v>
      </c>
      <c r="G23" s="16">
        <v>-403.1138349740651</v>
      </c>
      <c r="H23" s="15">
        <v>147.4649402136243</v>
      </c>
      <c r="I23" s="15">
        <v>650.0311602893229</v>
      </c>
      <c r="J23" s="16">
        <v>-502.5662200756986</v>
      </c>
      <c r="K23" s="15">
        <v>144.69723247268652</v>
      </c>
      <c r="L23" s="15">
        <v>547.375916337045</v>
      </c>
      <c r="M23" s="16">
        <v>-402.6786838643585</v>
      </c>
      <c r="N23" s="15">
        <v>551.2413615150315</v>
      </c>
      <c r="O23" s="15">
        <v>2267.61419789258</v>
      </c>
      <c r="P23" s="16">
        <v>-1716.3728363775483</v>
      </c>
    </row>
    <row r="24" spans="1:16" s="12" customFormat="1" ht="11.25">
      <c r="A24" s="15" t="s">
        <v>22</v>
      </c>
      <c r="B24" s="15">
        <v>1.659</v>
      </c>
      <c r="C24" s="15">
        <v>54.089575620000005</v>
      </c>
      <c r="D24" s="16">
        <v>-52.430575620000006</v>
      </c>
      <c r="E24" s="15">
        <v>1.74</v>
      </c>
      <c r="F24" s="15">
        <v>64.86158252000001</v>
      </c>
      <c r="G24" s="16">
        <v>-63.12158252000001</v>
      </c>
      <c r="H24" s="15">
        <v>2.029</v>
      </c>
      <c r="I24" s="15">
        <v>65.52275668000001</v>
      </c>
      <c r="J24" s="16">
        <v>-63.49375668000002</v>
      </c>
      <c r="K24" s="15">
        <v>4.213445740498979</v>
      </c>
      <c r="L24" s="15">
        <v>64.34327172</v>
      </c>
      <c r="M24" s="16">
        <v>-60.12982597950103</v>
      </c>
      <c r="N24" s="15">
        <v>9.641445740498979</v>
      </c>
      <c r="O24" s="15">
        <v>248.81718654000002</v>
      </c>
      <c r="P24" s="16">
        <v>-239.17574079950106</v>
      </c>
    </row>
    <row r="25" spans="1:16" s="12" customFormat="1" ht="11.25">
      <c r="A25" s="15" t="s">
        <v>23</v>
      </c>
      <c r="B25" s="15">
        <v>148.79322648026246</v>
      </c>
      <c r="C25" s="15">
        <v>31.63421755931589</v>
      </c>
      <c r="D25" s="16">
        <v>117.15900892094658</v>
      </c>
      <c r="E25" s="15">
        <v>146.9532484902043</v>
      </c>
      <c r="F25" s="15">
        <v>29.842</v>
      </c>
      <c r="G25" s="16">
        <v>117.11124849020429</v>
      </c>
      <c r="H25" s="15">
        <v>191.87686669531362</v>
      </c>
      <c r="I25" s="15">
        <v>33.693</v>
      </c>
      <c r="J25" s="16">
        <v>158.1838666953136</v>
      </c>
      <c r="K25" s="15">
        <v>175.54703882454473</v>
      </c>
      <c r="L25" s="15">
        <v>34.858000000000004</v>
      </c>
      <c r="M25" s="16">
        <v>140.68903882454472</v>
      </c>
      <c r="N25" s="15">
        <v>663.1703804903251</v>
      </c>
      <c r="O25" s="15">
        <v>130.0272175593159</v>
      </c>
      <c r="P25" s="16">
        <v>533.1431629310092</v>
      </c>
    </row>
    <row r="26" spans="1:16" s="12" customFormat="1" ht="11.25">
      <c r="A26" s="15" t="s">
        <v>24</v>
      </c>
      <c r="B26" s="15">
        <v>90.01447915618735</v>
      </c>
      <c r="C26" s="15">
        <v>86.98515432466637</v>
      </c>
      <c r="D26" s="16">
        <v>3.029324831520987</v>
      </c>
      <c r="E26" s="15">
        <v>102.78134126563423</v>
      </c>
      <c r="F26" s="15">
        <v>102.8026610089906</v>
      </c>
      <c r="G26" s="16">
        <v>-0.02131974335637743</v>
      </c>
      <c r="H26" s="15">
        <v>97.28160713352854</v>
      </c>
      <c r="I26" s="15">
        <v>100.71564936953094</v>
      </c>
      <c r="J26" s="16">
        <v>-3.4340422360024188</v>
      </c>
      <c r="K26" s="15">
        <v>88.1296828778676</v>
      </c>
      <c r="L26" s="15">
        <v>97.94672510076809</v>
      </c>
      <c r="M26" s="16">
        <v>-9.817042222900483</v>
      </c>
      <c r="N26" s="15">
        <v>378.20711043321774</v>
      </c>
      <c r="O26" s="15">
        <v>388.450189803956</v>
      </c>
      <c r="P26" s="16">
        <v>-10.243079370738302</v>
      </c>
    </row>
    <row r="27" spans="1:16" s="12" customFormat="1" ht="11.25">
      <c r="A27" s="15" t="s">
        <v>25</v>
      </c>
      <c r="B27" s="15">
        <v>19.720799586783247</v>
      </c>
      <c r="C27" s="15">
        <v>9.999991674240604</v>
      </c>
      <c r="D27" s="16">
        <v>9.720807912542643</v>
      </c>
      <c r="E27" s="15">
        <v>13.09246756532337</v>
      </c>
      <c r="F27" s="15">
        <v>4.803043825455615</v>
      </c>
      <c r="G27" s="16">
        <v>8.289423739867754</v>
      </c>
      <c r="H27" s="15">
        <v>11.940748150070572</v>
      </c>
      <c r="I27" s="15">
        <v>5.733464085723204</v>
      </c>
      <c r="J27" s="16">
        <v>6.207284064347368</v>
      </c>
      <c r="K27" s="15">
        <v>13.323814493608383</v>
      </c>
      <c r="L27" s="15">
        <v>5.962675008942709</v>
      </c>
      <c r="M27" s="16">
        <v>7.361139484665674</v>
      </c>
      <c r="N27" s="15">
        <v>58.077829795785576</v>
      </c>
      <c r="O27" s="15">
        <v>26.49917459436213</v>
      </c>
      <c r="P27" s="16">
        <v>31.578655201423445</v>
      </c>
    </row>
    <row r="28" spans="1:16" s="12" customFormat="1" ht="11.25">
      <c r="A28" s="15" t="s">
        <v>26</v>
      </c>
      <c r="B28" s="15">
        <v>67.97540053672307</v>
      </c>
      <c r="C28" s="15">
        <v>74.39309281230003</v>
      </c>
      <c r="D28" s="16">
        <v>-6.417692275576954</v>
      </c>
      <c r="E28" s="15">
        <v>86.93743576478226</v>
      </c>
      <c r="F28" s="15">
        <v>95.048264467</v>
      </c>
      <c r="G28" s="16">
        <v>-8.11082870221773</v>
      </c>
      <c r="H28" s="15">
        <v>82.69464350164512</v>
      </c>
      <c r="I28" s="15">
        <v>92.06050137439992</v>
      </c>
      <c r="J28" s="16">
        <v>-9.365857872754802</v>
      </c>
      <c r="K28" s="15">
        <v>72.34450759801392</v>
      </c>
      <c r="L28" s="15">
        <v>89.28728448960004</v>
      </c>
      <c r="M28" s="16">
        <v>-16.94277689158612</v>
      </c>
      <c r="N28" s="15">
        <v>309.9519874011644</v>
      </c>
      <c r="O28" s="15">
        <v>350.7891431433</v>
      </c>
      <c r="P28" s="16">
        <v>-40.83715574213562</v>
      </c>
    </row>
    <row r="29" spans="1:16" s="12" customFormat="1" ht="11.25">
      <c r="A29" s="15" t="s">
        <v>27</v>
      </c>
      <c r="B29" s="15">
        <v>2.3182790326810343</v>
      </c>
      <c r="C29" s="15">
        <v>2.5920698381257363</v>
      </c>
      <c r="D29" s="16">
        <v>-0.273790805444702</v>
      </c>
      <c r="E29" s="15">
        <v>2.751437935528579</v>
      </c>
      <c r="F29" s="15">
        <v>2.9513527165349798</v>
      </c>
      <c r="G29" s="16">
        <v>-0.1999147810064006</v>
      </c>
      <c r="H29" s="15">
        <v>2.6462154818128387</v>
      </c>
      <c r="I29" s="15">
        <v>2.9216839094078235</v>
      </c>
      <c r="J29" s="16">
        <v>-0.2754684275949848</v>
      </c>
      <c r="K29" s="15">
        <v>2.4613607862453004</v>
      </c>
      <c r="L29" s="15">
        <v>2.6967656022253363</v>
      </c>
      <c r="M29" s="16">
        <v>-0.23540481598003593</v>
      </c>
      <c r="N29" s="15">
        <v>10.177293236267753</v>
      </c>
      <c r="O29" s="15">
        <v>11.161872066293878</v>
      </c>
      <c r="P29" s="16">
        <v>-0.9845788300261251</v>
      </c>
    </row>
    <row r="30" spans="1:16" s="12" customFormat="1" ht="11.25">
      <c r="A30" s="15" t="s">
        <v>28</v>
      </c>
      <c r="B30" s="15">
        <v>90.01447915618735</v>
      </c>
      <c r="C30" s="15">
        <v>86.98515432466637</v>
      </c>
      <c r="D30" s="16">
        <v>3.029324831520987</v>
      </c>
      <c r="E30" s="15">
        <v>102.78134126563423</v>
      </c>
      <c r="F30" s="15">
        <v>102.8026610089906</v>
      </c>
      <c r="G30" s="16">
        <v>-0.02131974335637743</v>
      </c>
      <c r="H30" s="15">
        <v>97.28160713352854</v>
      </c>
      <c r="I30" s="15">
        <v>100.71564936953094</v>
      </c>
      <c r="J30" s="16">
        <v>-3.4340422360024188</v>
      </c>
      <c r="K30" s="15">
        <v>88.1296828778676</v>
      </c>
      <c r="L30" s="15">
        <v>97.94672510076809</v>
      </c>
      <c r="M30" s="16">
        <v>-9.817042222900483</v>
      </c>
      <c r="N30" s="15">
        <v>378.20711043321774</v>
      </c>
      <c r="O30" s="15">
        <v>388.450189803956</v>
      </c>
      <c r="P30" s="16">
        <v>-10.243079370738302</v>
      </c>
    </row>
    <row r="31" spans="1:16" s="12" customFormat="1" ht="11.25">
      <c r="A31" s="15" t="s">
        <v>29</v>
      </c>
      <c r="B31" s="15">
        <v>19.720799586783247</v>
      </c>
      <c r="C31" s="15">
        <v>9.999991674240604</v>
      </c>
      <c r="D31" s="16">
        <v>9.720807912542643</v>
      </c>
      <c r="E31" s="15">
        <v>13.09246756532337</v>
      </c>
      <c r="F31" s="15">
        <v>4.803043825455615</v>
      </c>
      <c r="G31" s="16">
        <v>8.289423739867754</v>
      </c>
      <c r="H31" s="15">
        <v>11.940748150070572</v>
      </c>
      <c r="I31" s="15">
        <v>5.733464085723204</v>
      </c>
      <c r="J31" s="16">
        <v>6.207284064347368</v>
      </c>
      <c r="K31" s="15">
        <v>13.323814493608383</v>
      </c>
      <c r="L31" s="15">
        <v>5.962675008942709</v>
      </c>
      <c r="M31" s="16">
        <v>7.361139484665674</v>
      </c>
      <c r="N31" s="15">
        <v>58.077829795785576</v>
      </c>
      <c r="O31" s="15">
        <v>26.49917459436213</v>
      </c>
      <c r="P31" s="16">
        <v>31.578655201423445</v>
      </c>
    </row>
    <row r="32" spans="1:16" s="12" customFormat="1" ht="11.25">
      <c r="A32" s="15" t="s">
        <v>30</v>
      </c>
      <c r="B32" s="15">
        <v>67.97540053672307</v>
      </c>
      <c r="C32" s="15">
        <v>74.39309281230003</v>
      </c>
      <c r="D32" s="16">
        <v>-6.417692275576954</v>
      </c>
      <c r="E32" s="15">
        <v>86.93743576478226</v>
      </c>
      <c r="F32" s="15">
        <v>95.048264467</v>
      </c>
      <c r="G32" s="16">
        <v>-8.11082870221773</v>
      </c>
      <c r="H32" s="15">
        <v>82.69464350164512</v>
      </c>
      <c r="I32" s="15">
        <v>92.06050137439992</v>
      </c>
      <c r="J32" s="16">
        <v>-9.365857872754802</v>
      </c>
      <c r="K32" s="15">
        <v>72.34450759801392</v>
      </c>
      <c r="L32" s="15">
        <v>89.28728448960004</v>
      </c>
      <c r="M32" s="16">
        <v>-16.94277689158612</v>
      </c>
      <c r="N32" s="15">
        <v>309.9519874011644</v>
      </c>
      <c r="O32" s="15">
        <v>350.7891431433</v>
      </c>
      <c r="P32" s="16">
        <v>-40.83715574213562</v>
      </c>
    </row>
    <row r="33" spans="1:16" s="12" customFormat="1" ht="11.25">
      <c r="A33" s="15" t="s">
        <v>31</v>
      </c>
      <c r="B33" s="15">
        <v>2.3182790326810343</v>
      </c>
      <c r="C33" s="15">
        <v>2.5920698381257363</v>
      </c>
      <c r="D33" s="16">
        <v>-0.273790805444702</v>
      </c>
      <c r="E33" s="15">
        <v>2.751437935528579</v>
      </c>
      <c r="F33" s="15">
        <v>2.9513527165349798</v>
      </c>
      <c r="G33" s="16">
        <v>-0.1999147810064006</v>
      </c>
      <c r="H33" s="15">
        <v>2.6462154818128387</v>
      </c>
      <c r="I33" s="15">
        <v>2.9216839094078235</v>
      </c>
      <c r="J33" s="16">
        <v>-0.2754684275949848</v>
      </c>
      <c r="K33" s="15">
        <v>2.4613607862453004</v>
      </c>
      <c r="L33" s="15">
        <v>2.6967656022253363</v>
      </c>
      <c r="M33" s="16">
        <v>-0.23540481598003593</v>
      </c>
      <c r="N33" s="15">
        <v>10.177293236267753</v>
      </c>
      <c r="O33" s="15">
        <v>11.161872066293878</v>
      </c>
      <c r="P33" s="16">
        <v>-0.9845788300261251</v>
      </c>
    </row>
    <row r="34" spans="1:16" s="12" customFormat="1" ht="11.25">
      <c r="A34" s="15" t="s">
        <v>32</v>
      </c>
      <c r="B34" s="15">
        <v>0</v>
      </c>
      <c r="C34" s="15">
        <v>0</v>
      </c>
      <c r="D34" s="16">
        <v>0</v>
      </c>
      <c r="E34" s="15">
        <v>0</v>
      </c>
      <c r="F34" s="15">
        <v>0</v>
      </c>
      <c r="G34" s="16">
        <v>0</v>
      </c>
      <c r="H34" s="15">
        <v>0</v>
      </c>
      <c r="I34" s="15">
        <v>0</v>
      </c>
      <c r="J34" s="16">
        <v>0</v>
      </c>
      <c r="K34" s="15">
        <v>0</v>
      </c>
      <c r="L34" s="15">
        <v>0</v>
      </c>
      <c r="M34" s="16">
        <v>0</v>
      </c>
      <c r="N34" s="15">
        <v>0</v>
      </c>
      <c r="O34" s="15">
        <v>0</v>
      </c>
      <c r="P34" s="16">
        <v>0</v>
      </c>
    </row>
    <row r="35" spans="1:16" s="12" customFormat="1" ht="11.25">
      <c r="A35" s="15" t="s">
        <v>33</v>
      </c>
      <c r="B35" s="15">
        <v>1450.4711737746745</v>
      </c>
      <c r="C35" s="15">
        <v>1817.1937865373952</v>
      </c>
      <c r="D35" s="16">
        <v>-366.7226127627207</v>
      </c>
      <c r="E35" s="15">
        <v>857.7085107266549</v>
      </c>
      <c r="F35" s="15">
        <v>1235.1349695771742</v>
      </c>
      <c r="G35" s="16">
        <v>-377.4264588505192</v>
      </c>
      <c r="H35" s="15">
        <v>937.107851661491</v>
      </c>
      <c r="I35" s="15">
        <v>1384.3128203998456</v>
      </c>
      <c r="J35" s="16">
        <v>-447.2049687383545</v>
      </c>
      <c r="K35" s="15">
        <v>1154.9281912518895</v>
      </c>
      <c r="L35" s="15">
        <v>1483.3974738911963</v>
      </c>
      <c r="M35" s="16">
        <v>-328.4692826393068</v>
      </c>
      <c r="N35" s="15">
        <v>4400.21572741471</v>
      </c>
      <c r="O35" s="15">
        <v>5920.039050405612</v>
      </c>
      <c r="P35" s="16">
        <v>-1519.823322990902</v>
      </c>
    </row>
    <row r="36" spans="1:16" s="12" customFormat="1" ht="11.25">
      <c r="A36" s="15" t="s">
        <v>34</v>
      </c>
      <c r="B36" s="15">
        <v>197.4334711122685</v>
      </c>
      <c r="C36" s="15">
        <v>216.0399852878369</v>
      </c>
      <c r="D36" s="16">
        <v>-18.606514175568407</v>
      </c>
      <c r="E36" s="15">
        <v>244.38038506148698</v>
      </c>
      <c r="F36" s="15">
        <v>287.839624548505</v>
      </c>
      <c r="G36" s="16">
        <v>-43.45923948701804</v>
      </c>
      <c r="H36" s="15">
        <v>231.387768910212</v>
      </c>
      <c r="I36" s="15">
        <v>292.7148032019338</v>
      </c>
      <c r="J36" s="16">
        <v>-61.327034291721816</v>
      </c>
      <c r="K36" s="15">
        <v>281.3322493628962</v>
      </c>
      <c r="L36" s="15">
        <v>329.1700724264101</v>
      </c>
      <c r="M36" s="16">
        <v>-47.837823063513895</v>
      </c>
      <c r="N36" s="15">
        <v>954.5338744468638</v>
      </c>
      <c r="O36" s="15">
        <v>1125.764485464686</v>
      </c>
      <c r="P36" s="16">
        <v>-171.23061101782218</v>
      </c>
    </row>
    <row r="37" spans="1:16" s="12" customFormat="1" ht="11.25">
      <c r="A37" s="15" t="s">
        <v>35</v>
      </c>
      <c r="B37" s="15">
        <v>1253.037702662406</v>
      </c>
      <c r="C37" s="15">
        <v>1601.1538012495582</v>
      </c>
      <c r="D37" s="16">
        <v>-348.11609858715224</v>
      </c>
      <c r="E37" s="15">
        <v>613.3281256651679</v>
      </c>
      <c r="F37" s="15">
        <v>947.2953450286692</v>
      </c>
      <c r="G37" s="16">
        <v>-333.9672193635013</v>
      </c>
      <c r="H37" s="15">
        <v>705.720082751279</v>
      </c>
      <c r="I37" s="15">
        <v>1091.5980171979118</v>
      </c>
      <c r="J37" s="16">
        <v>-385.8779344466327</v>
      </c>
      <c r="K37" s="15">
        <v>873.5959418889933</v>
      </c>
      <c r="L37" s="15">
        <v>1154.2274014647862</v>
      </c>
      <c r="M37" s="16">
        <v>-280.631459575793</v>
      </c>
      <c r="N37" s="15">
        <v>3445.681852967846</v>
      </c>
      <c r="O37" s="15">
        <v>4794.274564940925</v>
      </c>
      <c r="P37" s="16">
        <v>-1348.592711973079</v>
      </c>
    </row>
    <row r="38" spans="1:16" s="12" customFormat="1" ht="11.25">
      <c r="A38" s="15" t="s">
        <v>36</v>
      </c>
      <c r="B38" s="15">
        <v>49.94208379527336</v>
      </c>
      <c r="C38" s="15">
        <v>126.89500040619345</v>
      </c>
      <c r="D38" s="16">
        <v>-76.95291661092008</v>
      </c>
      <c r="E38" s="15">
        <v>47.18021524096105</v>
      </c>
      <c r="F38" s="15">
        <v>110.16900725064653</v>
      </c>
      <c r="G38" s="16">
        <v>-62.98879200968548</v>
      </c>
      <c r="H38" s="15">
        <v>49.173566699634456</v>
      </c>
      <c r="I38" s="15">
        <v>112.28585213029993</v>
      </c>
      <c r="J38" s="16">
        <v>-63.11228543066547</v>
      </c>
      <c r="K38" s="15">
        <v>56.32428309180522</v>
      </c>
      <c r="L38" s="15">
        <v>133.62982783206004</v>
      </c>
      <c r="M38" s="16">
        <v>-77.30554474025482</v>
      </c>
      <c r="N38" s="15">
        <v>202.6201488276741</v>
      </c>
      <c r="O38" s="15">
        <v>482.9796876191999</v>
      </c>
      <c r="P38" s="16">
        <v>-280.35953879152584</v>
      </c>
    </row>
    <row r="39" spans="1:16" s="12" customFormat="1" ht="11.25">
      <c r="A39" s="15" t="s">
        <v>37</v>
      </c>
      <c r="B39" s="15">
        <v>3.963528881003489</v>
      </c>
      <c r="C39" s="15">
        <v>10.373778858251299</v>
      </c>
      <c r="D39" s="16">
        <v>-6.41024997724781</v>
      </c>
      <c r="E39" s="15">
        <v>6.421356113953779</v>
      </c>
      <c r="F39" s="15">
        <v>11.311781855237237</v>
      </c>
      <c r="G39" s="16">
        <v>-4.890425741283458</v>
      </c>
      <c r="H39" s="15">
        <v>5.762577138836533</v>
      </c>
      <c r="I39" s="15">
        <v>11.99606508931228</v>
      </c>
      <c r="J39" s="16">
        <v>-6.233487950475747</v>
      </c>
      <c r="K39" s="15">
        <v>5.7801287999710755</v>
      </c>
      <c r="L39" s="15">
        <v>13.140274224052822</v>
      </c>
      <c r="M39" s="16">
        <v>-7.360145424081747</v>
      </c>
      <c r="N39" s="15">
        <v>21.927590933764876</v>
      </c>
      <c r="O39" s="15">
        <v>46.82190002685364</v>
      </c>
      <c r="P39" s="16">
        <v>-24.894309093088765</v>
      </c>
    </row>
    <row r="40" spans="1:16" s="12" customFormat="1" ht="11.25">
      <c r="A40" s="15" t="s">
        <v>38</v>
      </c>
      <c r="B40" s="15">
        <v>45.97855491426987</v>
      </c>
      <c r="C40" s="15">
        <v>116.52122154794215</v>
      </c>
      <c r="D40" s="16">
        <v>-70.54266663367227</v>
      </c>
      <c r="E40" s="15">
        <v>40.75885912700727</v>
      </c>
      <c r="F40" s="15">
        <v>98.85722539540929</v>
      </c>
      <c r="G40" s="16">
        <v>-58.09836626840202</v>
      </c>
      <c r="H40" s="15">
        <v>43.41098956079792</v>
      </c>
      <c r="I40" s="15">
        <v>100.28978704098765</v>
      </c>
      <c r="J40" s="16">
        <v>-56.878797480189725</v>
      </c>
      <c r="K40" s="15">
        <v>50.54415429183415</v>
      </c>
      <c r="L40" s="15">
        <v>120.48955360800721</v>
      </c>
      <c r="M40" s="16">
        <v>-69.94539931617307</v>
      </c>
      <c r="N40" s="15">
        <v>180.69255789390922</v>
      </c>
      <c r="O40" s="15">
        <v>436.1577875923463</v>
      </c>
      <c r="P40" s="16">
        <v>-255.4652296984371</v>
      </c>
    </row>
    <row r="41" spans="1:16" s="12" customFormat="1" ht="11.25">
      <c r="A41" s="15" t="s">
        <v>39</v>
      </c>
      <c r="B41" s="15">
        <v>0.27827788321167884</v>
      </c>
      <c r="C41" s="15">
        <v>1.1580116789137012</v>
      </c>
      <c r="D41" s="16">
        <v>-0.8797337957020224</v>
      </c>
      <c r="E41" s="15">
        <v>0.27827788321167884</v>
      </c>
      <c r="F41" s="15">
        <v>4.8170935</v>
      </c>
      <c r="G41" s="16">
        <v>-4.538815616788321</v>
      </c>
      <c r="H41" s="15">
        <v>0.27827788321167884</v>
      </c>
      <c r="I41" s="15">
        <v>3.0120375</v>
      </c>
      <c r="J41" s="16">
        <v>-2.733759616788321</v>
      </c>
      <c r="K41" s="15">
        <v>0.27827788321167884</v>
      </c>
      <c r="L41" s="15">
        <v>1.3334941018922304</v>
      </c>
      <c r="M41" s="16">
        <v>-1.0552162186805516</v>
      </c>
      <c r="N41" s="15">
        <v>1.1131115328467154</v>
      </c>
      <c r="O41" s="15">
        <v>10.32063678080593</v>
      </c>
      <c r="P41" s="16">
        <v>-9.207525247959214</v>
      </c>
    </row>
    <row r="42" spans="1:16" s="12" customFormat="1" ht="11.25">
      <c r="A42" s="15" t="s">
        <v>40</v>
      </c>
      <c r="B42" s="15">
        <v>9.204722036534323</v>
      </c>
      <c r="C42" s="15">
        <v>161.45314310442504</v>
      </c>
      <c r="D42" s="16">
        <v>-152.24842106789072</v>
      </c>
      <c r="E42" s="15">
        <v>8.469488298611349</v>
      </c>
      <c r="F42" s="15">
        <v>-62.52720877140474</v>
      </c>
      <c r="G42" s="16">
        <v>70.99669707001608</v>
      </c>
      <c r="H42" s="15">
        <v>6.467089541468186</v>
      </c>
      <c r="I42" s="15">
        <v>147.4763710935363</v>
      </c>
      <c r="J42" s="16">
        <v>-141.0092815520681</v>
      </c>
      <c r="K42" s="15">
        <v>10.517497060502363</v>
      </c>
      <c r="L42" s="15">
        <v>68.91786449552053</v>
      </c>
      <c r="M42" s="16">
        <v>-58.40036743501817</v>
      </c>
      <c r="N42" s="15">
        <v>34.65879693711622</v>
      </c>
      <c r="O42" s="15">
        <v>315.3201699220771</v>
      </c>
      <c r="P42" s="16">
        <v>-280.6613729849609</v>
      </c>
    </row>
    <row r="43" spans="1:16" s="12" customFormat="1" ht="11.25">
      <c r="A43" s="15" t="s">
        <v>41</v>
      </c>
      <c r="B43" s="15">
        <v>0</v>
      </c>
      <c r="C43" s="15">
        <v>0</v>
      </c>
      <c r="D43" s="16">
        <v>0</v>
      </c>
      <c r="E43" s="15">
        <v>0</v>
      </c>
      <c r="F43" s="15">
        <v>0</v>
      </c>
      <c r="G43" s="16">
        <v>0</v>
      </c>
      <c r="H43" s="15">
        <v>0</v>
      </c>
      <c r="I43" s="15">
        <v>0</v>
      </c>
      <c r="J43" s="16">
        <v>0</v>
      </c>
      <c r="K43" s="15">
        <v>0</v>
      </c>
      <c r="L43" s="15">
        <v>0</v>
      </c>
      <c r="M43" s="16">
        <v>0</v>
      </c>
      <c r="N43" s="15">
        <v>0</v>
      </c>
      <c r="O43" s="15">
        <v>0</v>
      </c>
      <c r="P43" s="16">
        <v>0</v>
      </c>
    </row>
    <row r="44" spans="1:16" s="12" customFormat="1" ht="11.25">
      <c r="A44" s="15" t="s">
        <v>42</v>
      </c>
      <c r="B44" s="15">
        <v>0</v>
      </c>
      <c r="C44" s="15">
        <v>29.648107254649656</v>
      </c>
      <c r="D44" s="16">
        <v>-29.648107254649656</v>
      </c>
      <c r="E44" s="15">
        <v>0</v>
      </c>
      <c r="F44" s="15">
        <v>36.589210121235816</v>
      </c>
      <c r="G44" s="16">
        <v>-36.589210121235816</v>
      </c>
      <c r="H44" s="15">
        <v>0</v>
      </c>
      <c r="I44" s="15">
        <v>37.26800035282033</v>
      </c>
      <c r="J44" s="16">
        <v>-37.26800035282033</v>
      </c>
      <c r="K44" s="15">
        <v>0</v>
      </c>
      <c r="L44" s="15">
        <v>31.351411672351347</v>
      </c>
      <c r="M44" s="16">
        <v>-31.351411672351347</v>
      </c>
      <c r="N44" s="15">
        <v>0</v>
      </c>
      <c r="O44" s="15">
        <v>134.85672940105715</v>
      </c>
      <c r="P44" s="16">
        <v>-134.85672940105715</v>
      </c>
    </row>
    <row r="45" spans="1:16" s="12" customFormat="1" ht="11.25">
      <c r="A45" s="15" t="s">
        <v>43</v>
      </c>
      <c r="B45" s="15">
        <v>0</v>
      </c>
      <c r="C45" s="15">
        <v>0</v>
      </c>
      <c r="D45" s="16">
        <v>0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6">
        <v>0</v>
      </c>
      <c r="K45" s="15">
        <v>0</v>
      </c>
      <c r="L45" s="15">
        <v>0</v>
      </c>
      <c r="M45" s="16">
        <v>0</v>
      </c>
      <c r="N45" s="15">
        <v>0</v>
      </c>
      <c r="O45" s="15">
        <v>0</v>
      </c>
      <c r="P45" s="16">
        <v>0</v>
      </c>
    </row>
    <row r="46" spans="1:16" s="12" customFormat="1" ht="11.25">
      <c r="A46" s="15" t="s">
        <v>44</v>
      </c>
      <c r="B46" s="15">
        <v>0.9426670523575353</v>
      </c>
      <c r="C46" s="15">
        <v>131.0883214692529</v>
      </c>
      <c r="D46" s="16">
        <v>-130.14565441689535</v>
      </c>
      <c r="E46" s="15">
        <v>0.914509575017399</v>
      </c>
      <c r="F46" s="15">
        <v>-100.15095844160305</v>
      </c>
      <c r="G46" s="16">
        <v>101.06546801662046</v>
      </c>
      <c r="H46" s="15">
        <v>1.1504937158499626</v>
      </c>
      <c r="I46" s="15">
        <v>109.61139533115347</v>
      </c>
      <c r="J46" s="16">
        <v>-108.46090161530351</v>
      </c>
      <c r="K46" s="15">
        <v>1.0419080973133565</v>
      </c>
      <c r="L46" s="15">
        <v>36.936106383606685</v>
      </c>
      <c r="M46" s="16">
        <v>-35.89419828629333</v>
      </c>
      <c r="N46" s="15">
        <v>4.049578440538253</v>
      </c>
      <c r="O46" s="15">
        <v>177.48486474240997</v>
      </c>
      <c r="P46" s="16">
        <v>-173.4352863018717</v>
      </c>
    </row>
    <row r="47" spans="1:16" s="12" customFormat="1" ht="11.25">
      <c r="A47" s="15" t="s">
        <v>45</v>
      </c>
      <c r="B47" s="15">
        <v>8.262054984176787</v>
      </c>
      <c r="C47" s="15">
        <v>0.7167143805224998</v>
      </c>
      <c r="D47" s="16">
        <v>7.545340603654287</v>
      </c>
      <c r="E47" s="15">
        <v>7.55497872359395</v>
      </c>
      <c r="F47" s="15">
        <v>1.0345395489624998</v>
      </c>
      <c r="G47" s="16">
        <v>6.52043917463145</v>
      </c>
      <c r="H47" s="15">
        <v>5.316595825618224</v>
      </c>
      <c r="I47" s="15">
        <v>0.5969754095624998</v>
      </c>
      <c r="J47" s="16">
        <v>4.719620416055724</v>
      </c>
      <c r="K47" s="15">
        <v>9.475588963189006</v>
      </c>
      <c r="L47" s="15">
        <v>0.6303464395624999</v>
      </c>
      <c r="M47" s="16">
        <v>8.845242523626506</v>
      </c>
      <c r="N47" s="15">
        <v>30.609218496577967</v>
      </c>
      <c r="O47" s="15">
        <v>2.9785757786099993</v>
      </c>
      <c r="P47" s="16">
        <v>27.630642717967966</v>
      </c>
    </row>
    <row r="48" spans="1:16" s="12" customFormat="1" ht="11.25">
      <c r="A48" s="15" t="s">
        <v>46</v>
      </c>
      <c r="B48" s="15">
        <v>2.3954234955331626</v>
      </c>
      <c r="C48" s="15">
        <v>69.7783805511985</v>
      </c>
      <c r="D48" s="16">
        <v>-67.38295705566533</v>
      </c>
      <c r="E48" s="15">
        <v>3.213704281642696</v>
      </c>
      <c r="F48" s="15">
        <v>26.465785996659825</v>
      </c>
      <c r="G48" s="16">
        <v>-23.25208171501713</v>
      </c>
      <c r="H48" s="15">
        <v>2.3716946734185687</v>
      </c>
      <c r="I48" s="15">
        <v>28.780179995079493</v>
      </c>
      <c r="J48" s="16">
        <v>-26.408485321660926</v>
      </c>
      <c r="K48" s="15">
        <v>3.301158934301329</v>
      </c>
      <c r="L48" s="15">
        <v>176.33447176881992</v>
      </c>
      <c r="M48" s="16">
        <v>-173.0333128345186</v>
      </c>
      <c r="N48" s="15">
        <v>11.281981384895756</v>
      </c>
      <c r="O48" s="15">
        <v>301.3588183117578</v>
      </c>
      <c r="P48" s="16">
        <v>-290.07683692686203</v>
      </c>
    </row>
    <row r="49" spans="1:16" s="12" customFormat="1" ht="11.25">
      <c r="A49" s="15" t="s">
        <v>47</v>
      </c>
      <c r="B49" s="15">
        <v>302.9184326126774</v>
      </c>
      <c r="C49" s="15">
        <v>157.07517340897687</v>
      </c>
      <c r="D49" s="16">
        <v>145.84325920370054</v>
      </c>
      <c r="E49" s="15">
        <v>398.1304082656797</v>
      </c>
      <c r="F49" s="15">
        <v>154.13772461179403</v>
      </c>
      <c r="G49" s="16">
        <v>243.99268365388568</v>
      </c>
      <c r="H49" s="15">
        <v>396.99513799749894</v>
      </c>
      <c r="I49" s="15">
        <v>141.80111404100057</v>
      </c>
      <c r="J49" s="16">
        <v>255.19402395649837</v>
      </c>
      <c r="K49" s="15">
        <v>396.2683813223022</v>
      </c>
      <c r="L49" s="15">
        <v>175.42520586689088</v>
      </c>
      <c r="M49" s="16">
        <v>220.84317545541134</v>
      </c>
      <c r="N49" s="15">
        <v>1494.3123601981583</v>
      </c>
      <c r="O49" s="15">
        <v>628.4392179286624</v>
      </c>
      <c r="P49" s="16">
        <v>865.8731422694959</v>
      </c>
    </row>
    <row r="50" spans="1:16" s="12" customFormat="1" ht="11.25">
      <c r="A50" s="15" t="s">
        <v>48</v>
      </c>
      <c r="B50" s="15">
        <v>299.30951510564734</v>
      </c>
      <c r="C50" s="15">
        <v>146.15793595732762</v>
      </c>
      <c r="D50" s="16">
        <v>153.1515791483197</v>
      </c>
      <c r="E50" s="15">
        <v>393.38715184487216</v>
      </c>
      <c r="F50" s="15">
        <v>143.42464944324098</v>
      </c>
      <c r="G50" s="16">
        <v>249.96250240163118</v>
      </c>
      <c r="H50" s="15">
        <v>392.26540698916205</v>
      </c>
      <c r="I50" s="15">
        <v>131.94547359002192</v>
      </c>
      <c r="J50" s="16">
        <v>260.31993339914015</v>
      </c>
      <c r="K50" s="15">
        <v>391.5473087665588</v>
      </c>
      <c r="L50" s="15">
        <v>163.23258124080309</v>
      </c>
      <c r="M50" s="16">
        <v>228.3147275257557</v>
      </c>
      <c r="N50" s="15">
        <v>1476.50938270624</v>
      </c>
      <c r="O50" s="15">
        <v>584.7606402313936</v>
      </c>
      <c r="P50" s="16">
        <v>891.7487424748465</v>
      </c>
    </row>
    <row r="51" spans="1:16" s="12" customFormat="1" ht="11.25">
      <c r="A51" s="15" t="s">
        <v>49</v>
      </c>
      <c r="B51" s="15">
        <v>3.608917507030079</v>
      </c>
      <c r="C51" s="15">
        <v>10.917237451649246</v>
      </c>
      <c r="D51" s="16">
        <v>-7.308319944619167</v>
      </c>
      <c r="E51" s="15">
        <v>4.743256420807561</v>
      </c>
      <c r="F51" s="15">
        <v>10.713075168553058</v>
      </c>
      <c r="G51" s="16">
        <v>-5.969818747745497</v>
      </c>
      <c r="H51" s="15">
        <v>4.7297310083369135</v>
      </c>
      <c r="I51" s="15">
        <v>9.855640450978642</v>
      </c>
      <c r="J51" s="16">
        <v>-5.125909442641729</v>
      </c>
      <c r="K51" s="15">
        <v>4.721072555743433</v>
      </c>
      <c r="L51" s="15">
        <v>12.192624626087781</v>
      </c>
      <c r="M51" s="16">
        <v>-7.471552070344348</v>
      </c>
      <c r="N51" s="15">
        <v>17.802977491917986</v>
      </c>
      <c r="O51" s="15">
        <v>43.67857769726873</v>
      </c>
      <c r="P51" s="16">
        <v>-25.875600205350743</v>
      </c>
    </row>
    <row r="52" spans="1:16" s="12" customFormat="1" ht="11.25">
      <c r="A52" s="15" t="s">
        <v>50</v>
      </c>
      <c r="B52" s="15">
        <v>31.412768887592257</v>
      </c>
      <c r="C52" s="15">
        <v>427.04720554065943</v>
      </c>
      <c r="D52" s="16">
        <v>-395.63443665306716</v>
      </c>
      <c r="E52" s="15">
        <v>40.99565786947275</v>
      </c>
      <c r="F52" s="15">
        <v>469.6223437885456</v>
      </c>
      <c r="G52" s="16">
        <v>-428.6266859190729</v>
      </c>
      <c r="H52" s="15">
        <v>48.967596657769725</v>
      </c>
      <c r="I52" s="15">
        <v>534.9152223665677</v>
      </c>
      <c r="J52" s="16">
        <v>-485.947625708798</v>
      </c>
      <c r="K52" s="15">
        <v>49.76818430186418</v>
      </c>
      <c r="L52" s="15">
        <v>477.81791339418066</v>
      </c>
      <c r="M52" s="16">
        <v>-428.0497290923165</v>
      </c>
      <c r="N52" s="15">
        <v>171.1442077166989</v>
      </c>
      <c r="O52" s="15">
        <v>1909.4026850899536</v>
      </c>
      <c r="P52" s="16">
        <v>-1738.2584773732547</v>
      </c>
    </row>
    <row r="53" spans="1:16" s="12" customFormat="1" ht="11.25">
      <c r="A53" s="15" t="s">
        <v>51</v>
      </c>
      <c r="B53" s="15">
        <v>944.4181875601673</v>
      </c>
      <c r="C53" s="15">
        <v>707.6795545353408</v>
      </c>
      <c r="D53" s="16">
        <v>236.73863302482658</v>
      </c>
      <c r="E53" s="15">
        <v>1103.3078058534632</v>
      </c>
      <c r="F53" s="15">
        <v>672.9747282132159</v>
      </c>
      <c r="G53" s="16">
        <v>430.3330776402472</v>
      </c>
      <c r="H53" s="15">
        <v>1121.6934555724933</v>
      </c>
      <c r="I53" s="15">
        <v>804.5998257843693</v>
      </c>
      <c r="J53" s="16">
        <v>317.0936297881242</v>
      </c>
      <c r="K53" s="15">
        <v>1540.6831410398836</v>
      </c>
      <c r="L53" s="15">
        <v>878.3320455845394</v>
      </c>
      <c r="M53" s="16">
        <v>662.3510954553442</v>
      </c>
      <c r="N53" s="15">
        <v>4710.102590026007</v>
      </c>
      <c r="O53" s="15">
        <v>3063.5861541174654</v>
      </c>
      <c r="P53" s="16">
        <v>1646.516435908542</v>
      </c>
    </row>
    <row r="54" spans="1:16" s="12" customFormat="1" ht="11.25">
      <c r="A54" s="15" t="s">
        <v>52</v>
      </c>
      <c r="B54" s="15">
        <v>21.05383307348808</v>
      </c>
      <c r="C54" s="15">
        <v>34.53632453983284</v>
      </c>
      <c r="D54" s="16">
        <v>-13.482491466344761</v>
      </c>
      <c r="E54" s="15">
        <v>18.487116191705084</v>
      </c>
      <c r="F54" s="15">
        <v>32.97709510958471</v>
      </c>
      <c r="G54" s="16">
        <v>-14.489978917879625</v>
      </c>
      <c r="H54" s="15">
        <v>30.80032879177917</v>
      </c>
      <c r="I54" s="15">
        <v>28.81979671498005</v>
      </c>
      <c r="J54" s="16">
        <v>1.9805320767991184</v>
      </c>
      <c r="K54" s="15">
        <v>32.519517843329</v>
      </c>
      <c r="L54" s="15">
        <v>32.761035311673055</v>
      </c>
      <c r="M54" s="16">
        <v>-0.24151746834405685</v>
      </c>
      <c r="N54" s="15">
        <v>102.86079590030133</v>
      </c>
      <c r="O54" s="15">
        <v>129.09425167607066</v>
      </c>
      <c r="P54" s="16">
        <v>-26.23345577576933</v>
      </c>
    </row>
    <row r="55" spans="1:16" s="12" customFormat="1" ht="11.25">
      <c r="A55" s="15" t="s">
        <v>53</v>
      </c>
      <c r="B55" s="15">
        <v>21.449446365151054</v>
      </c>
      <c r="C55" s="15">
        <v>142.76700738463347</v>
      </c>
      <c r="D55" s="16">
        <v>-121.31756101948241</v>
      </c>
      <c r="E55" s="15">
        <v>21.514752979903818</v>
      </c>
      <c r="F55" s="15">
        <v>141.0703686699654</v>
      </c>
      <c r="G55" s="16">
        <v>-119.55561569006159</v>
      </c>
      <c r="H55" s="15">
        <v>17.682826948270083</v>
      </c>
      <c r="I55" s="15">
        <v>145.42176662358426</v>
      </c>
      <c r="J55" s="16">
        <v>-127.73893967531419</v>
      </c>
      <c r="K55" s="15">
        <v>16.408041769229566</v>
      </c>
      <c r="L55" s="15">
        <v>153.94242035461772</v>
      </c>
      <c r="M55" s="16">
        <v>-137.53437858538817</v>
      </c>
      <c r="N55" s="15">
        <v>77.05506806255453</v>
      </c>
      <c r="O55" s="15">
        <v>583.2015630328009</v>
      </c>
      <c r="P55" s="16">
        <v>-506.14649497024635</v>
      </c>
    </row>
    <row r="56" spans="1:16" s="12" customFormat="1" ht="11.25">
      <c r="A56" s="15" t="s">
        <v>54</v>
      </c>
      <c r="B56" s="15">
        <v>901.9149081215282</v>
      </c>
      <c r="C56" s="15">
        <v>530.3762226108745</v>
      </c>
      <c r="D56" s="16">
        <v>371.53868551065375</v>
      </c>
      <c r="E56" s="15">
        <v>1063.3059366818543</v>
      </c>
      <c r="F56" s="15">
        <v>498.9272644336658</v>
      </c>
      <c r="G56" s="16">
        <v>564.3786722481884</v>
      </c>
      <c r="H56" s="15">
        <v>1073.2102998324442</v>
      </c>
      <c r="I56" s="15">
        <v>630.3582624458049</v>
      </c>
      <c r="J56" s="16">
        <v>442.85203738663927</v>
      </c>
      <c r="K56" s="15">
        <v>1491.755581427325</v>
      </c>
      <c r="L56" s="15">
        <v>691.6285899182486</v>
      </c>
      <c r="M56" s="16">
        <v>800.1269915090764</v>
      </c>
      <c r="N56" s="15">
        <v>4530.186726063152</v>
      </c>
      <c r="O56" s="15">
        <v>2351.290339408594</v>
      </c>
      <c r="P56" s="16">
        <v>2178.896386654558</v>
      </c>
    </row>
    <row r="57" spans="1:16" s="12" customFormat="1" ht="11.25">
      <c r="A57" s="15" t="s">
        <v>55</v>
      </c>
      <c r="B57" s="15">
        <v>479.4773604409546</v>
      </c>
      <c r="C57" s="15">
        <v>259.33610871236283</v>
      </c>
      <c r="D57" s="16">
        <v>220.14125172859178</v>
      </c>
      <c r="E57" s="15">
        <v>565.2763018667335</v>
      </c>
      <c r="F57" s="15">
        <v>243.95862742825386</v>
      </c>
      <c r="G57" s="16">
        <v>321.3176744384797</v>
      </c>
      <c r="H57" s="15">
        <v>570.541674306562</v>
      </c>
      <c r="I57" s="15">
        <v>308.2239585942359</v>
      </c>
      <c r="J57" s="16">
        <v>262.31771571232605</v>
      </c>
      <c r="K57" s="15">
        <v>793.0493466346576</v>
      </c>
      <c r="L57" s="15">
        <v>338.1830850196556</v>
      </c>
      <c r="M57" s="16">
        <v>454.866261615002</v>
      </c>
      <c r="N57" s="15">
        <v>2408.3446832489076</v>
      </c>
      <c r="O57" s="15">
        <v>1149.7017797545082</v>
      </c>
      <c r="P57" s="16">
        <v>1258.6429034943994</v>
      </c>
    </row>
    <row r="58" spans="1:16" s="12" customFormat="1" ht="11.25">
      <c r="A58" s="15" t="s">
        <v>56</v>
      </c>
      <c r="B58" s="15">
        <v>89.54248151869628</v>
      </c>
      <c r="C58" s="15">
        <v>21.691187309828067</v>
      </c>
      <c r="D58" s="16">
        <v>67.85129420886821</v>
      </c>
      <c r="E58" s="15">
        <v>105.56544894280181</v>
      </c>
      <c r="F58" s="15">
        <v>20.404996086619196</v>
      </c>
      <c r="G58" s="16">
        <v>85.16045285618262</v>
      </c>
      <c r="H58" s="15">
        <v>106.54875817339571</v>
      </c>
      <c r="I58" s="15">
        <v>25.780226488474124</v>
      </c>
      <c r="J58" s="16">
        <v>80.76853168492158</v>
      </c>
      <c r="K58" s="15">
        <v>148.1021051737285</v>
      </c>
      <c r="L58" s="15">
        <v>28.286044232710292</v>
      </c>
      <c r="M58" s="16">
        <v>119.8160609410182</v>
      </c>
      <c r="N58" s="15">
        <v>449.7587938086223</v>
      </c>
      <c r="O58" s="15">
        <v>96.16245411763168</v>
      </c>
      <c r="P58" s="16">
        <v>353.5963396909906</v>
      </c>
    </row>
    <row r="59" spans="1:16" s="12" customFormat="1" ht="11.25">
      <c r="A59" s="15" t="s">
        <v>57</v>
      </c>
      <c r="B59" s="15">
        <v>108.44109657994548</v>
      </c>
      <c r="C59" s="15">
        <v>9.723614566073689</v>
      </c>
      <c r="D59" s="16">
        <v>98.71748201387179</v>
      </c>
      <c r="E59" s="15">
        <v>127.84583194649834</v>
      </c>
      <c r="F59" s="15">
        <v>9.14704733929568</v>
      </c>
      <c r="G59" s="16">
        <v>118.69878460720265</v>
      </c>
      <c r="H59" s="15">
        <v>129.03667599542632</v>
      </c>
      <c r="I59" s="15">
        <v>11.556628146695616</v>
      </c>
      <c r="J59" s="16">
        <v>117.4800478487307</v>
      </c>
      <c r="K59" s="15">
        <v>179.36016981486236</v>
      </c>
      <c r="L59" s="15">
        <v>12.679923315823627</v>
      </c>
      <c r="M59" s="16">
        <v>166.68024649903873</v>
      </c>
      <c r="N59" s="15">
        <v>544.6837743367325</v>
      </c>
      <c r="O59" s="15">
        <v>43.10721336788861</v>
      </c>
      <c r="P59" s="16">
        <v>501.5765609688439</v>
      </c>
    </row>
    <row r="60" spans="1:16" s="12" customFormat="1" ht="11.25">
      <c r="A60" s="15" t="s">
        <v>58</v>
      </c>
      <c r="B60" s="15">
        <v>63.702402594200755</v>
      </c>
      <c r="C60" s="15">
        <v>84.05153010921454</v>
      </c>
      <c r="D60" s="16">
        <v>-20.349127515013784</v>
      </c>
      <c r="E60" s="15">
        <v>75.1014782540708</v>
      </c>
      <c r="F60" s="15">
        <v>79.06764707968735</v>
      </c>
      <c r="G60" s="16">
        <v>-3.966168825616549</v>
      </c>
      <c r="H60" s="15">
        <v>75.80102509953997</v>
      </c>
      <c r="I60" s="15">
        <v>99.8962137004168</v>
      </c>
      <c r="J60" s="16">
        <v>-24.095188600876824</v>
      </c>
      <c r="K60" s="15">
        <v>105.3629491701726</v>
      </c>
      <c r="L60" s="15">
        <v>109.60604712583012</v>
      </c>
      <c r="M60" s="16">
        <v>-4.243097955657518</v>
      </c>
      <c r="N60" s="15">
        <v>319.96785511798413</v>
      </c>
      <c r="O60" s="15">
        <v>372.6214380151488</v>
      </c>
      <c r="P60" s="16">
        <v>-52.653582897164654</v>
      </c>
    </row>
    <row r="61" spans="1:16" s="12" customFormat="1" ht="11.25">
      <c r="A61" s="15" t="s">
        <v>59</v>
      </c>
      <c r="B61" s="15">
        <v>0</v>
      </c>
      <c r="C61" s="15">
        <v>13.244401668242016</v>
      </c>
      <c r="D61" s="16">
        <v>-13.244401668242016</v>
      </c>
      <c r="E61" s="15">
        <v>0</v>
      </c>
      <c r="F61" s="15">
        <v>12.45906737837456</v>
      </c>
      <c r="G61" s="16">
        <v>-12.45906737837456</v>
      </c>
      <c r="H61" s="15">
        <v>0</v>
      </c>
      <c r="I61" s="15">
        <v>15.741124256342523</v>
      </c>
      <c r="J61" s="16">
        <v>-15.741124256342523</v>
      </c>
      <c r="K61" s="15">
        <v>0</v>
      </c>
      <c r="L61" s="15">
        <v>17.271149157147963</v>
      </c>
      <c r="M61" s="16">
        <v>-17.271149157147963</v>
      </c>
      <c r="N61" s="15">
        <v>0</v>
      </c>
      <c r="O61" s="15">
        <v>58.715742460107066</v>
      </c>
      <c r="P61" s="16">
        <v>-58.715742460107066</v>
      </c>
    </row>
    <row r="62" spans="1:16" s="12" customFormat="1" ht="11.25">
      <c r="A62" s="15" t="s">
        <v>60</v>
      </c>
      <c r="B62" s="15">
        <v>57.163218215136396</v>
      </c>
      <c r="C62" s="15">
        <v>76.5558128833989</v>
      </c>
      <c r="D62" s="16">
        <v>-19.392594668262504</v>
      </c>
      <c r="E62" s="15">
        <v>67.39215500339061</v>
      </c>
      <c r="F62" s="15">
        <v>72.01639264743817</v>
      </c>
      <c r="G62" s="16">
        <v>-4.624237644047554</v>
      </c>
      <c r="H62" s="15">
        <v>68.01989190735011</v>
      </c>
      <c r="I62" s="15">
        <v>90.9874672581449</v>
      </c>
      <c r="J62" s="16">
        <v>-22.96757535079479</v>
      </c>
      <c r="K62" s="15">
        <v>94.54722286649206</v>
      </c>
      <c r="L62" s="15">
        <v>99.83137753412717</v>
      </c>
      <c r="M62" s="16">
        <v>-5.284154667635107</v>
      </c>
      <c r="N62" s="15">
        <v>287.1224879923692</v>
      </c>
      <c r="O62" s="15">
        <v>339.39105032310914</v>
      </c>
      <c r="P62" s="16">
        <v>-52.26856233073994</v>
      </c>
    </row>
    <row r="63" spans="1:16" s="12" customFormat="1" ht="11.25">
      <c r="A63" s="15" t="s">
        <v>61</v>
      </c>
      <c r="B63" s="15">
        <v>103.58834877259477</v>
      </c>
      <c r="C63" s="15">
        <v>65.77356736175439</v>
      </c>
      <c r="D63" s="16">
        <v>37.81478141084038</v>
      </c>
      <c r="E63" s="15">
        <v>122.12472066835922</v>
      </c>
      <c r="F63" s="15">
        <v>61.87348647399701</v>
      </c>
      <c r="G63" s="16">
        <v>60.251234194362205</v>
      </c>
      <c r="H63" s="15">
        <v>123.26227435017005</v>
      </c>
      <c r="I63" s="15">
        <v>78.17264400149512</v>
      </c>
      <c r="J63" s="16">
        <v>45.08963034867493</v>
      </c>
      <c r="K63" s="15">
        <v>171.3337877674118</v>
      </c>
      <c r="L63" s="15">
        <v>85.77096353295386</v>
      </c>
      <c r="M63" s="16">
        <v>85.56282423445793</v>
      </c>
      <c r="N63" s="15">
        <v>520.3091315585358</v>
      </c>
      <c r="O63" s="15">
        <v>291.59066137020034</v>
      </c>
      <c r="P63" s="16">
        <v>228.71847018833546</v>
      </c>
    </row>
    <row r="64" spans="1:16" s="12" customFormat="1" ht="11.25">
      <c r="A64" s="15" t="s">
        <v>62</v>
      </c>
      <c r="B64" s="15">
        <v>60.89135469149752</v>
      </c>
      <c r="C64" s="15">
        <v>132.10150213027617</v>
      </c>
      <c r="D64" s="16">
        <v>-71.21014743877865</v>
      </c>
      <c r="E64" s="15">
        <v>61.61169687045509</v>
      </c>
      <c r="F64" s="15">
        <v>124.39452728379764</v>
      </c>
      <c r="G64" s="16">
        <v>-62.78283041334255</v>
      </c>
      <c r="H64" s="15">
        <v>83.93545726749899</v>
      </c>
      <c r="I64" s="15">
        <v>118.38990096355676</v>
      </c>
      <c r="J64" s="16">
        <v>-34.454443696057766</v>
      </c>
      <c r="K64" s="15">
        <v>69.20392048131355</v>
      </c>
      <c r="L64" s="15">
        <v>142.35382866077236</v>
      </c>
      <c r="M64" s="16">
        <v>-73.1499081794588</v>
      </c>
      <c r="N64" s="15">
        <v>275.6424293107651</v>
      </c>
      <c r="O64" s="15">
        <v>517.239759038403</v>
      </c>
      <c r="P64" s="16">
        <v>-241.5973297276378</v>
      </c>
    </row>
    <row r="65" spans="1:16" s="12" customFormat="1" ht="11.25">
      <c r="A65" s="15" t="s">
        <v>63</v>
      </c>
      <c r="B65" s="15">
        <v>60.62645402924586</v>
      </c>
      <c r="C65" s="15">
        <v>130.75649213027617</v>
      </c>
      <c r="D65" s="16">
        <v>-70.13003810103031</v>
      </c>
      <c r="E65" s="15">
        <v>60.104677002905426</v>
      </c>
      <c r="F65" s="15">
        <v>123.49481128379765</v>
      </c>
      <c r="G65" s="16">
        <v>-63.39013428089222</v>
      </c>
      <c r="H65" s="15">
        <v>76.01890097610826</v>
      </c>
      <c r="I65" s="15">
        <v>117.16396996355675</v>
      </c>
      <c r="J65" s="16">
        <v>-41.1450689874485</v>
      </c>
      <c r="K65" s="15">
        <v>67.61451650780361</v>
      </c>
      <c r="L65" s="15">
        <v>141.38471166077235</v>
      </c>
      <c r="M65" s="16">
        <v>-73.77019515296874</v>
      </c>
      <c r="N65" s="15">
        <v>264.36454851606317</v>
      </c>
      <c r="O65" s="15">
        <v>512.799985038403</v>
      </c>
      <c r="P65" s="16">
        <v>-248.43543652233978</v>
      </c>
    </row>
    <row r="66" spans="1:16" s="12" customFormat="1" ht="11.25">
      <c r="A66" s="15" t="s">
        <v>64</v>
      </c>
      <c r="B66" s="15">
        <v>0.26490066225165565</v>
      </c>
      <c r="C66" s="15">
        <v>1.3450099999999998</v>
      </c>
      <c r="D66" s="16">
        <v>-1.0801093377483442</v>
      </c>
      <c r="E66" s="15">
        <v>1.507019867549669</v>
      </c>
      <c r="F66" s="15">
        <v>0.899716</v>
      </c>
      <c r="G66" s="16">
        <v>0.6073038675496691</v>
      </c>
      <c r="H66" s="15">
        <v>7.916556291390729</v>
      </c>
      <c r="I66" s="15">
        <v>1.225931</v>
      </c>
      <c r="J66" s="16">
        <v>6.690625291390729</v>
      </c>
      <c r="K66" s="15">
        <v>1.5894039735099337</v>
      </c>
      <c r="L66" s="15">
        <v>0.969117</v>
      </c>
      <c r="M66" s="16">
        <v>0.6202869735099337</v>
      </c>
      <c r="N66" s="15">
        <v>11.277880794701987</v>
      </c>
      <c r="O66" s="15">
        <v>4.439774</v>
      </c>
      <c r="P66" s="16">
        <v>6.838106794701988</v>
      </c>
    </row>
    <row r="67" spans="1:16" s="12" customFormat="1" ht="11.25">
      <c r="A67" s="15" t="s">
        <v>65</v>
      </c>
      <c r="B67" s="15">
        <v>51.07008082282104</v>
      </c>
      <c r="C67" s="15">
        <v>77.675</v>
      </c>
      <c r="D67" s="16">
        <v>-26.604919177178957</v>
      </c>
      <c r="E67" s="15">
        <v>51.21240315525759</v>
      </c>
      <c r="F67" s="15">
        <v>81.6459</v>
      </c>
      <c r="G67" s="16">
        <v>-30.433496844742407</v>
      </c>
      <c r="H67" s="15">
        <v>53.998230557389185</v>
      </c>
      <c r="I67" s="15">
        <v>79.80339294478134</v>
      </c>
      <c r="J67" s="16">
        <v>-25.80516238739215</v>
      </c>
      <c r="K67" s="15">
        <v>51.69190855679988</v>
      </c>
      <c r="L67" s="15">
        <v>88.518</v>
      </c>
      <c r="M67" s="16">
        <v>-36.82609144320012</v>
      </c>
      <c r="N67" s="15">
        <v>207.9726230922677</v>
      </c>
      <c r="O67" s="15">
        <v>327.6422929447814</v>
      </c>
      <c r="P67" s="16">
        <v>-119.66966985251369</v>
      </c>
    </row>
    <row r="68" spans="1:16" s="12" customFormat="1" ht="11.25">
      <c r="A68" s="15" t="s">
        <v>66</v>
      </c>
      <c r="B68" s="15">
        <v>51.07008082282104</v>
      </c>
      <c r="C68" s="15">
        <v>56.077999999999996</v>
      </c>
      <c r="D68" s="16">
        <v>-5.007919177178955</v>
      </c>
      <c r="E68" s="15">
        <v>51.21240315525759</v>
      </c>
      <c r="F68" s="15">
        <v>55.935900000000004</v>
      </c>
      <c r="G68" s="16">
        <v>-4.723496844742414</v>
      </c>
      <c r="H68" s="15">
        <v>53.998230557389185</v>
      </c>
      <c r="I68" s="15">
        <v>54.503392944781325</v>
      </c>
      <c r="J68" s="16">
        <v>-0.50516238739214</v>
      </c>
      <c r="K68" s="15">
        <v>51.69190855679988</v>
      </c>
      <c r="L68" s="15">
        <v>60.135</v>
      </c>
      <c r="M68" s="16">
        <v>-8.443091443200117</v>
      </c>
      <c r="N68" s="15">
        <v>207.9726230922677</v>
      </c>
      <c r="O68" s="15">
        <v>226.65229294478132</v>
      </c>
      <c r="P68" s="16">
        <v>-18.679669852513626</v>
      </c>
    </row>
    <row r="69" spans="1:16" s="12" customFormat="1" ht="11.25">
      <c r="A69" s="15" t="s">
        <v>67</v>
      </c>
      <c r="B69" s="15">
        <v>0</v>
      </c>
      <c r="C69" s="15">
        <v>16.397</v>
      </c>
      <c r="D69" s="16">
        <v>-16.397</v>
      </c>
      <c r="E69" s="15">
        <v>0</v>
      </c>
      <c r="F69" s="15">
        <v>15.58</v>
      </c>
      <c r="G69" s="16">
        <v>-15.58</v>
      </c>
      <c r="H69" s="15">
        <v>0</v>
      </c>
      <c r="I69" s="15">
        <v>16.2</v>
      </c>
      <c r="J69" s="16">
        <v>-16.2</v>
      </c>
      <c r="K69" s="15">
        <v>0</v>
      </c>
      <c r="L69" s="15">
        <v>18.11</v>
      </c>
      <c r="M69" s="16">
        <v>-18.11</v>
      </c>
      <c r="N69" s="15">
        <v>0</v>
      </c>
      <c r="O69" s="15">
        <v>66.287</v>
      </c>
      <c r="P69" s="16">
        <v>-66.287</v>
      </c>
    </row>
    <row r="70" spans="1:16" s="12" customFormat="1" ht="11.25">
      <c r="A70" s="15" t="s">
        <v>68</v>
      </c>
      <c r="B70" s="15">
        <v>0</v>
      </c>
      <c r="C70" s="15">
        <v>5.2</v>
      </c>
      <c r="D70" s="16">
        <v>-5.2</v>
      </c>
      <c r="E70" s="15">
        <v>0</v>
      </c>
      <c r="F70" s="15">
        <v>10.13</v>
      </c>
      <c r="G70" s="16">
        <v>-10.13</v>
      </c>
      <c r="H70" s="15">
        <v>0</v>
      </c>
      <c r="I70" s="15">
        <v>9.1</v>
      </c>
      <c r="J70" s="16">
        <v>-9.1</v>
      </c>
      <c r="K70" s="15">
        <v>0</v>
      </c>
      <c r="L70" s="15">
        <v>10.273</v>
      </c>
      <c r="M70" s="16">
        <v>-10.273</v>
      </c>
      <c r="N70" s="15">
        <v>0</v>
      </c>
      <c r="O70" s="15">
        <v>34.703</v>
      </c>
      <c r="P70" s="16">
        <v>-34.703</v>
      </c>
    </row>
    <row r="71" spans="1:16" s="12" customFormat="1" ht="11.25">
      <c r="A71" s="13" t="s">
        <v>80</v>
      </c>
      <c r="B71" s="13"/>
      <c r="C71" s="13"/>
      <c r="D71" s="14"/>
      <c r="E71" s="13"/>
      <c r="F71" s="13"/>
      <c r="G71" s="14"/>
      <c r="H71" s="13"/>
      <c r="I71" s="13"/>
      <c r="J71" s="14"/>
      <c r="K71" s="13"/>
      <c r="L71" s="13"/>
      <c r="M71" s="14"/>
      <c r="N71" s="13"/>
      <c r="O71" s="13"/>
      <c r="P71" s="14"/>
    </row>
    <row r="72" spans="1:16" s="12" customFormat="1" ht="11.25">
      <c r="A72" s="15" t="s">
        <v>70</v>
      </c>
      <c r="B72" s="15">
        <v>47.12888625948053</v>
      </c>
      <c r="C72" s="15">
        <v>51.1865838634947</v>
      </c>
      <c r="D72" s="16">
        <v>-4.057697604014166</v>
      </c>
      <c r="E72" s="15">
        <v>53.40757088099913</v>
      </c>
      <c r="F72" s="15">
        <v>50.500237920472834</v>
      </c>
      <c r="G72" s="16">
        <v>2.907332960526297</v>
      </c>
      <c r="H72" s="15">
        <v>48.83622138642152</v>
      </c>
      <c r="I72" s="15">
        <v>50.87458138142031</v>
      </c>
      <c r="J72" s="16">
        <v>-2.0383599949987925</v>
      </c>
      <c r="K72" s="15">
        <v>50.38865884944089</v>
      </c>
      <c r="L72" s="15">
        <v>49.43703987121612</v>
      </c>
      <c r="M72" s="16">
        <v>0.951618978224765</v>
      </c>
      <c r="N72" s="15">
        <v>199.76133737634206</v>
      </c>
      <c r="O72" s="15">
        <v>201.99844303660396</v>
      </c>
      <c r="P72" s="16">
        <v>-2.2371056602619035</v>
      </c>
    </row>
    <row r="73" spans="1:16" s="12" customFormat="1" ht="11.25">
      <c r="A73" s="13" t="s">
        <v>81</v>
      </c>
      <c r="B73" s="13">
        <v>452.520495478377</v>
      </c>
      <c r="C73" s="13">
        <v>491.4633553014346</v>
      </c>
      <c r="D73" s="14">
        <v>-38.94285982305763</v>
      </c>
      <c r="E73" s="13">
        <v>454.4078853620263</v>
      </c>
      <c r="F73" s="13">
        <v>574.087775037952</v>
      </c>
      <c r="G73" s="14">
        <v>-119.67988967592578</v>
      </c>
      <c r="H73" s="13">
        <v>494.6772207381192</v>
      </c>
      <c r="I73" s="13">
        <v>573.4752030490965</v>
      </c>
      <c r="J73" s="14">
        <v>-78.79798231097737</v>
      </c>
      <c r="K73" s="13">
        <v>510.9994979897051</v>
      </c>
      <c r="L73" s="13">
        <v>645.3364962133329</v>
      </c>
      <c r="M73" s="14">
        <v>-134.3369982236278</v>
      </c>
      <c r="N73" s="13">
        <v>1912.6050995682276</v>
      </c>
      <c r="O73" s="13">
        <v>2284.362829601816</v>
      </c>
      <c r="P73" s="14">
        <v>-371.7577300335888</v>
      </c>
    </row>
    <row r="74" spans="1:16" s="12" customFormat="1" ht="11.25">
      <c r="A74" s="15" t="s">
        <v>72</v>
      </c>
      <c r="B74" s="15">
        <v>328.9744974527238</v>
      </c>
      <c r="C74" s="15">
        <v>47.851102576142694</v>
      </c>
      <c r="D74" s="16">
        <v>281.12339487658113</v>
      </c>
      <c r="E74" s="15">
        <v>329.91830851284374</v>
      </c>
      <c r="F74" s="15">
        <v>48.08175910148842</v>
      </c>
      <c r="G74" s="16">
        <v>281.8365494113553</v>
      </c>
      <c r="H74" s="15">
        <v>369.5668862418778</v>
      </c>
      <c r="I74" s="15">
        <v>69.19926579270252</v>
      </c>
      <c r="J74" s="16">
        <v>300.36762044917526</v>
      </c>
      <c r="K74" s="15">
        <v>383.9460529052284</v>
      </c>
      <c r="L74" s="15">
        <v>53.52839805928433</v>
      </c>
      <c r="M74" s="16">
        <v>330.41765484594407</v>
      </c>
      <c r="N74" s="15">
        <v>1412.4057451126737</v>
      </c>
      <c r="O74" s="15">
        <v>218.66052552961798</v>
      </c>
      <c r="P74" s="16">
        <v>1193.7452195830556</v>
      </c>
    </row>
    <row r="75" spans="1:16" s="12" customFormat="1" ht="11.25">
      <c r="A75" s="15" t="s">
        <v>73</v>
      </c>
      <c r="B75" s="15">
        <v>0</v>
      </c>
      <c r="C75" s="15">
        <v>0</v>
      </c>
      <c r="D75" s="16">
        <v>0</v>
      </c>
      <c r="E75" s="15">
        <v>0</v>
      </c>
      <c r="F75" s="15">
        <v>0</v>
      </c>
      <c r="G75" s="16">
        <v>0</v>
      </c>
      <c r="H75" s="15">
        <v>0</v>
      </c>
      <c r="I75" s="15">
        <v>0</v>
      </c>
      <c r="J75" s="16">
        <v>0</v>
      </c>
      <c r="K75" s="15">
        <v>0</v>
      </c>
      <c r="L75" s="15">
        <v>0</v>
      </c>
      <c r="M75" s="16">
        <v>0</v>
      </c>
      <c r="N75" s="15">
        <v>0</v>
      </c>
      <c r="O75" s="15">
        <v>0</v>
      </c>
      <c r="P75" s="16">
        <v>0</v>
      </c>
    </row>
    <row r="76" spans="1:16" s="12" customFormat="1" ht="11.25">
      <c r="A76" s="15" t="s">
        <v>74</v>
      </c>
      <c r="B76" s="15">
        <v>328.9744974527238</v>
      </c>
      <c r="C76" s="15">
        <v>47.851102576142694</v>
      </c>
      <c r="D76" s="16">
        <v>281.12339487658113</v>
      </c>
      <c r="E76" s="15">
        <v>329.91830851284374</v>
      </c>
      <c r="F76" s="15">
        <v>48.08175910148842</v>
      </c>
      <c r="G76" s="16">
        <v>281.8365494113553</v>
      </c>
      <c r="H76" s="15">
        <v>369.5668862418778</v>
      </c>
      <c r="I76" s="15">
        <v>69.19926579270252</v>
      </c>
      <c r="J76" s="16">
        <v>300.36762044917526</v>
      </c>
      <c r="K76" s="15">
        <v>383.9460529052284</v>
      </c>
      <c r="L76" s="15">
        <v>53.52839805928433</v>
      </c>
      <c r="M76" s="16">
        <v>330.41765484594407</v>
      </c>
      <c r="N76" s="15">
        <v>1412.4057451126737</v>
      </c>
      <c r="O76" s="15">
        <v>218.66052552961798</v>
      </c>
      <c r="P76" s="16">
        <v>1193.7452195830556</v>
      </c>
    </row>
    <row r="77" spans="1:16" s="12" customFormat="1" ht="11.25">
      <c r="A77" s="15" t="s">
        <v>75</v>
      </c>
      <c r="B77" s="15">
        <v>123.54599802565316</v>
      </c>
      <c r="C77" s="15">
        <v>443.6122527252919</v>
      </c>
      <c r="D77" s="16">
        <v>-320.06625469963876</v>
      </c>
      <c r="E77" s="15">
        <v>124.48957684918257</v>
      </c>
      <c r="F77" s="15">
        <v>526.0060159364637</v>
      </c>
      <c r="G77" s="16">
        <v>-401.51643908728107</v>
      </c>
      <c r="H77" s="15">
        <v>125.11033449624139</v>
      </c>
      <c r="I77" s="15">
        <v>504.275937256394</v>
      </c>
      <c r="J77" s="16">
        <v>-379.16560276015264</v>
      </c>
      <c r="K77" s="15">
        <v>127.05344508447669</v>
      </c>
      <c r="L77" s="15">
        <v>591.8080981540486</v>
      </c>
      <c r="M77" s="16">
        <v>-464.7546530695719</v>
      </c>
      <c r="N77" s="15">
        <v>500.1993544555538</v>
      </c>
      <c r="O77" s="15">
        <v>2065.702304072198</v>
      </c>
      <c r="P77" s="16">
        <v>-1565.5029496166444</v>
      </c>
    </row>
    <row r="78" spans="1:16" s="12" customFormat="1" ht="11.25">
      <c r="A78" s="15" t="s">
        <v>76</v>
      </c>
      <c r="B78" s="15">
        <v>70.61058823529412</v>
      </c>
      <c r="C78" s="15">
        <v>124.2872848458746</v>
      </c>
      <c r="D78" s="16">
        <v>-53.67669661058048</v>
      </c>
      <c r="E78" s="15">
        <v>71.22616705882353</v>
      </c>
      <c r="F78" s="15">
        <v>125.2322706266504</v>
      </c>
      <c r="G78" s="16">
        <v>-54.00610356782687</v>
      </c>
      <c r="H78" s="15">
        <v>71.44092470588235</v>
      </c>
      <c r="I78" s="15">
        <v>124.07020517319548</v>
      </c>
      <c r="J78" s="16">
        <v>-52.62928046731312</v>
      </c>
      <c r="K78" s="15">
        <v>70.06823529411764</v>
      </c>
      <c r="L78" s="15">
        <v>121.43093409842895</v>
      </c>
      <c r="M78" s="16">
        <v>-51.36269880431131</v>
      </c>
      <c r="N78" s="15">
        <v>283.3459152941177</v>
      </c>
      <c r="O78" s="15">
        <v>495.0206947441494</v>
      </c>
      <c r="P78" s="16">
        <v>-211.67477945003174</v>
      </c>
    </row>
    <row r="79" spans="1:16" s="12" customFormat="1" ht="11.25">
      <c r="A79" s="10" t="s">
        <v>77</v>
      </c>
      <c r="B79" s="10">
        <v>52.935409790359046</v>
      </c>
      <c r="C79" s="10">
        <v>319.32496787941733</v>
      </c>
      <c r="D79" s="11">
        <v>-266.38955808905826</v>
      </c>
      <c r="E79" s="10">
        <v>53.263409790359034</v>
      </c>
      <c r="F79" s="10">
        <v>400.77374530981325</v>
      </c>
      <c r="G79" s="11">
        <v>-347.5103355194542</v>
      </c>
      <c r="H79" s="10">
        <v>53.66940979035904</v>
      </c>
      <c r="I79" s="10">
        <v>380.20573208319854</v>
      </c>
      <c r="J79" s="11">
        <v>-326.5363222928395</v>
      </c>
      <c r="K79" s="10">
        <v>56.98520979035905</v>
      </c>
      <c r="L79" s="10">
        <v>470.37716405561963</v>
      </c>
      <c r="M79" s="11">
        <v>-413.39195426526055</v>
      </c>
      <c r="N79" s="10">
        <v>216.85343916143617</v>
      </c>
      <c r="O79" s="10">
        <v>1570.6816093280488</v>
      </c>
      <c r="P79" s="11">
        <v>-1353.8281701666126</v>
      </c>
    </row>
    <row r="81" spans="1:16" s="17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ht="11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7" ht="11.25">
      <c r="A83" s="18"/>
      <c r="B83" s="19"/>
      <c r="C83" s="19"/>
      <c r="D83" s="19"/>
      <c r="E83" s="19"/>
      <c r="F83" s="19"/>
      <c r="G83" s="19"/>
    </row>
    <row r="84" spans="1:7" ht="11.25">
      <c r="A84" s="20" t="s">
        <v>113</v>
      </c>
      <c r="B84" s="21"/>
      <c r="C84" s="21"/>
      <c r="D84" s="21"/>
      <c r="E84" s="21"/>
      <c r="F84" s="21"/>
      <c r="G84" s="21"/>
    </row>
  </sheetData>
  <sheetProtection/>
  <mergeCells count="3">
    <mergeCell ref="B3:P3"/>
    <mergeCell ref="A81:P82"/>
    <mergeCell ref="A1:E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84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G1"/>
    </sheetView>
  </sheetViews>
  <sheetFormatPr defaultColWidth="11.421875" defaultRowHeight="12.75"/>
  <cols>
    <col min="1" max="1" width="49.57421875" style="4" customWidth="1"/>
    <col min="2" max="9" width="7.7109375" style="4" customWidth="1"/>
    <col min="10" max="10" width="7.28125" style="4" customWidth="1"/>
    <col min="11" max="16" width="7.7109375" style="4" customWidth="1"/>
    <col min="17" max="16384" width="11.421875" style="4" customWidth="1"/>
  </cols>
  <sheetData>
    <row r="1" spans="1:16" s="2" customFormat="1" ht="12.75" customHeight="1">
      <c r="A1" s="64" t="s">
        <v>220</v>
      </c>
      <c r="B1" s="76"/>
      <c r="C1" s="76"/>
      <c r="D1" s="76"/>
      <c r="E1" s="76"/>
      <c r="F1" s="76"/>
      <c r="G1" s="76"/>
      <c r="H1" s="1"/>
      <c r="I1" s="1"/>
      <c r="J1" s="1"/>
      <c r="K1" s="1"/>
      <c r="L1" s="1"/>
      <c r="M1" s="1"/>
      <c r="N1" s="1"/>
      <c r="O1" s="1"/>
      <c r="P1" s="1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219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114</v>
      </c>
      <c r="G4" s="28"/>
      <c r="H4" s="28"/>
      <c r="I4" s="28" t="s">
        <v>115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116</v>
      </c>
      <c r="B6" s="51">
        <v>15669</v>
      </c>
      <c r="C6" s="51">
        <v>17381.2</v>
      </c>
      <c r="D6" s="52">
        <v>-1712.2</v>
      </c>
      <c r="E6" s="51">
        <v>18211.5</v>
      </c>
      <c r="F6" s="51">
        <v>18141.1</v>
      </c>
      <c r="G6" s="52">
        <v>70.4</v>
      </c>
      <c r="H6" s="51">
        <v>18939.858427578958</v>
      </c>
      <c r="I6" s="51">
        <v>18948.220314766055</v>
      </c>
      <c r="J6" s="52">
        <v>-8.361887187098546</v>
      </c>
      <c r="K6" s="51">
        <v>17707.77411189601</v>
      </c>
      <c r="L6" s="51">
        <v>18577.45770207906</v>
      </c>
      <c r="M6" s="52">
        <v>-869.6835901830484</v>
      </c>
      <c r="N6" s="51">
        <f>+B6+E6+H6+K6</f>
        <v>70528.13253947497</v>
      </c>
      <c r="O6" s="51">
        <f>+L6+I6+F6+C6</f>
        <v>73047.97801684511</v>
      </c>
      <c r="P6" s="52">
        <f>+N6-O6</f>
        <v>-2519.845477370138</v>
      </c>
    </row>
    <row r="7" spans="1:16" s="34" customFormat="1" ht="11.25">
      <c r="A7" s="35" t="s">
        <v>117</v>
      </c>
      <c r="B7" s="53">
        <v>12442.8</v>
      </c>
      <c r="C7" s="53">
        <v>12272.6</v>
      </c>
      <c r="D7" s="54">
        <v>170.2</v>
      </c>
      <c r="E7" s="53">
        <v>15399.6</v>
      </c>
      <c r="F7" s="53">
        <v>13764.3</v>
      </c>
      <c r="G7" s="54">
        <v>1635.3</v>
      </c>
      <c r="H7" s="53">
        <v>15756.552381309995</v>
      </c>
      <c r="I7" s="53">
        <v>13741.428787849998</v>
      </c>
      <c r="J7" s="54">
        <v>2015.1235934599981</v>
      </c>
      <c r="K7" s="53">
        <v>14134.430358000001</v>
      </c>
      <c r="L7" s="53">
        <v>13464.73595688</v>
      </c>
      <c r="M7" s="54">
        <v>669.6944011200007</v>
      </c>
      <c r="N7" s="53">
        <f>+B7+E7+H7+K7</f>
        <v>57733.38273930999</v>
      </c>
      <c r="O7" s="51">
        <f>+L7+I7+F7+C7</f>
        <v>53243.06474472999</v>
      </c>
      <c r="P7" s="54">
        <f aca="true" t="shared" si="0" ref="P7:P68">+N7-O7</f>
        <v>4490.31799458</v>
      </c>
    </row>
    <row r="8" spans="1:16" s="34" customFormat="1" ht="11.25">
      <c r="A8" s="37" t="s">
        <v>118</v>
      </c>
      <c r="B8" s="49">
        <v>11735.5</v>
      </c>
      <c r="C8" s="49">
        <v>12213.1</v>
      </c>
      <c r="D8" s="50">
        <v>-477.6</v>
      </c>
      <c r="E8" s="49">
        <v>14853.5</v>
      </c>
      <c r="F8" s="49">
        <v>13703.4</v>
      </c>
      <c r="G8" s="50">
        <v>1150.1</v>
      </c>
      <c r="H8" s="49">
        <v>15058.286283230986</v>
      </c>
      <c r="I8" s="49">
        <v>13680.019603044982</v>
      </c>
      <c r="J8" s="50">
        <v>1378.2666801860032</v>
      </c>
      <c r="K8" s="49">
        <v>13653.863761300001</v>
      </c>
      <c r="L8" s="49">
        <v>13464.73595688</v>
      </c>
      <c r="M8" s="50">
        <v>189.12780442000076</v>
      </c>
      <c r="N8" s="49">
        <f aca="true" t="shared" si="1" ref="N8:N71">+B8+E8+H8+K8</f>
        <v>55301.15004453099</v>
      </c>
      <c r="O8" s="49">
        <f>+L8+I8+F8+C8</f>
        <v>53061.25555992498</v>
      </c>
      <c r="P8" s="50">
        <f t="shared" si="0"/>
        <v>2239.894484606004</v>
      </c>
    </row>
    <row r="9" spans="1:16" s="34" customFormat="1" ht="11.25">
      <c r="A9" s="37" t="s">
        <v>119</v>
      </c>
      <c r="B9" s="49" t="s">
        <v>120</v>
      </c>
      <c r="C9" s="49" t="s">
        <v>120</v>
      </c>
      <c r="D9" s="50" t="s">
        <v>120</v>
      </c>
      <c r="E9" s="49" t="s">
        <v>120</v>
      </c>
      <c r="F9" s="49" t="s">
        <v>120</v>
      </c>
      <c r="G9" s="50" t="s">
        <v>120</v>
      </c>
      <c r="H9" s="49">
        <v>0</v>
      </c>
      <c r="I9" s="49">
        <v>0</v>
      </c>
      <c r="J9" s="50">
        <v>0</v>
      </c>
      <c r="K9" s="49">
        <v>0</v>
      </c>
      <c r="L9" s="49">
        <v>0</v>
      </c>
      <c r="M9" s="50">
        <v>0</v>
      </c>
      <c r="N9" s="49">
        <v>0</v>
      </c>
      <c r="O9" s="49">
        <v>0</v>
      </c>
      <c r="P9" s="50">
        <f t="shared" si="0"/>
        <v>0</v>
      </c>
    </row>
    <row r="10" spans="1:16" s="34" customFormat="1" ht="11.25">
      <c r="A10" s="37" t="s">
        <v>121</v>
      </c>
      <c r="B10" s="49" t="s">
        <v>120</v>
      </c>
      <c r="C10" s="49" t="s">
        <v>120</v>
      </c>
      <c r="D10" s="50" t="s">
        <v>120</v>
      </c>
      <c r="E10" s="49" t="s">
        <v>120</v>
      </c>
      <c r="F10" s="49" t="s">
        <v>120</v>
      </c>
      <c r="G10" s="50" t="s">
        <v>120</v>
      </c>
      <c r="H10" s="49">
        <v>0</v>
      </c>
      <c r="I10" s="49">
        <v>0</v>
      </c>
      <c r="J10" s="50">
        <v>0</v>
      </c>
      <c r="K10" s="49">
        <v>0</v>
      </c>
      <c r="L10" s="49">
        <v>0</v>
      </c>
      <c r="M10" s="50">
        <v>0</v>
      </c>
      <c r="N10" s="49">
        <v>0</v>
      </c>
      <c r="O10" s="49">
        <v>0</v>
      </c>
      <c r="P10" s="50">
        <f t="shared" si="0"/>
        <v>0</v>
      </c>
    </row>
    <row r="11" spans="1:16" s="34" customFormat="1" ht="11.25">
      <c r="A11" s="37" t="s">
        <v>122</v>
      </c>
      <c r="B11" s="49">
        <v>186.1</v>
      </c>
      <c r="C11" s="49">
        <v>59.5</v>
      </c>
      <c r="D11" s="50">
        <v>126.6</v>
      </c>
      <c r="E11" s="49">
        <v>63.4</v>
      </c>
      <c r="F11" s="49">
        <v>60.9</v>
      </c>
      <c r="G11" s="50">
        <v>2.5</v>
      </c>
      <c r="H11" s="49">
        <v>142.8633764490105</v>
      </c>
      <c r="I11" s="49">
        <v>61.40918480501565</v>
      </c>
      <c r="J11" s="50">
        <v>81.45419164399485</v>
      </c>
      <c r="K11" s="49">
        <v>0</v>
      </c>
      <c r="L11" s="49">
        <v>0</v>
      </c>
      <c r="M11" s="50">
        <v>0</v>
      </c>
      <c r="N11" s="49">
        <f t="shared" si="1"/>
        <v>392.3633764490105</v>
      </c>
      <c r="O11" s="49">
        <f>+L11+I11+F11+C11</f>
        <v>181.80918480501566</v>
      </c>
      <c r="P11" s="50">
        <f t="shared" si="0"/>
        <v>210.55419164399484</v>
      </c>
    </row>
    <row r="12" spans="1:16" s="34" customFormat="1" ht="11.25">
      <c r="A12" s="37" t="s">
        <v>123</v>
      </c>
      <c r="B12" s="49">
        <v>84.7</v>
      </c>
      <c r="C12" s="49">
        <v>1.9</v>
      </c>
      <c r="D12" s="50">
        <v>82.8</v>
      </c>
      <c r="E12" s="49">
        <v>63.4</v>
      </c>
      <c r="F12" s="49">
        <v>1.4</v>
      </c>
      <c r="G12" s="50">
        <v>61.9</v>
      </c>
      <c r="H12" s="49">
        <v>60.469030110000006</v>
      </c>
      <c r="I12" s="49">
        <v>1.3602440311042934</v>
      </c>
      <c r="J12" s="50">
        <v>59.10878607889571</v>
      </c>
      <c r="K12" s="49">
        <v>0</v>
      </c>
      <c r="L12" s="49">
        <v>0</v>
      </c>
      <c r="M12" s="50">
        <v>0</v>
      </c>
      <c r="N12" s="49">
        <f t="shared" si="1"/>
        <v>208.56903011</v>
      </c>
      <c r="O12" s="49">
        <f>+L12+I12+F12+C12</f>
        <v>4.660244031104293</v>
      </c>
      <c r="P12" s="50">
        <f t="shared" si="0"/>
        <v>203.9087860788957</v>
      </c>
    </row>
    <row r="13" spans="1:16" s="34" customFormat="1" ht="11.25">
      <c r="A13" s="37" t="s">
        <v>124</v>
      </c>
      <c r="B13" s="49">
        <v>101.4</v>
      </c>
      <c r="C13" s="49">
        <v>57.6</v>
      </c>
      <c r="D13" s="50">
        <v>43.8</v>
      </c>
      <c r="E13" s="49" t="s">
        <v>120</v>
      </c>
      <c r="F13" s="49">
        <v>59.5</v>
      </c>
      <c r="G13" s="50">
        <v>-59.5</v>
      </c>
      <c r="H13" s="49">
        <v>82.3943463390105</v>
      </c>
      <c r="I13" s="49">
        <v>60.048940773911355</v>
      </c>
      <c r="J13" s="50">
        <v>22.345405565099142</v>
      </c>
      <c r="K13" s="49">
        <v>0</v>
      </c>
      <c r="L13" s="49">
        <v>0</v>
      </c>
      <c r="M13" s="50">
        <v>0</v>
      </c>
      <c r="N13" s="49">
        <v>0</v>
      </c>
      <c r="O13" s="49">
        <f>+L13+I13+F13+C13</f>
        <v>177.14894077391136</v>
      </c>
      <c r="P13" s="50">
        <f t="shared" si="0"/>
        <v>-177.14894077391136</v>
      </c>
    </row>
    <row r="14" spans="1:16" s="34" customFormat="1" ht="11.25">
      <c r="A14" s="37" t="s">
        <v>125</v>
      </c>
      <c r="B14" s="49" t="s">
        <v>120</v>
      </c>
      <c r="C14" s="49" t="s">
        <v>120</v>
      </c>
      <c r="D14" s="50" t="s">
        <v>120</v>
      </c>
      <c r="E14" s="49" t="s">
        <v>120</v>
      </c>
      <c r="F14" s="49" t="s">
        <v>120</v>
      </c>
      <c r="G14" s="50" t="s">
        <v>120</v>
      </c>
      <c r="H14" s="49">
        <v>0</v>
      </c>
      <c r="I14" s="49">
        <v>0</v>
      </c>
      <c r="J14" s="50">
        <v>0</v>
      </c>
      <c r="K14" s="49">
        <v>0</v>
      </c>
      <c r="L14" s="49">
        <v>0</v>
      </c>
      <c r="M14" s="50">
        <v>0</v>
      </c>
      <c r="N14" s="49">
        <v>0</v>
      </c>
      <c r="O14" s="49">
        <v>0</v>
      </c>
      <c r="P14" s="50">
        <f t="shared" si="0"/>
        <v>0</v>
      </c>
    </row>
    <row r="15" spans="1:16" s="34" customFormat="1" ht="11.25">
      <c r="A15" s="37" t="s">
        <v>126</v>
      </c>
      <c r="B15" s="49">
        <v>521.2</v>
      </c>
      <c r="C15" s="49" t="s">
        <v>120</v>
      </c>
      <c r="D15" s="50">
        <v>521.2</v>
      </c>
      <c r="E15" s="49">
        <v>482.7</v>
      </c>
      <c r="F15" s="49" t="s">
        <v>120</v>
      </c>
      <c r="G15" s="50">
        <v>482.7</v>
      </c>
      <c r="H15" s="49">
        <v>555.40272163</v>
      </c>
      <c r="I15" s="49">
        <v>0</v>
      </c>
      <c r="J15" s="50">
        <v>555.40272163</v>
      </c>
      <c r="K15" s="49">
        <v>480.5665967</v>
      </c>
      <c r="L15" s="49">
        <v>0</v>
      </c>
      <c r="M15" s="50">
        <v>480.5665967</v>
      </c>
      <c r="N15" s="49">
        <f t="shared" si="1"/>
        <v>2039.8693183300002</v>
      </c>
      <c r="O15" s="49">
        <v>0</v>
      </c>
      <c r="P15" s="50">
        <f t="shared" si="0"/>
        <v>2039.8693183300002</v>
      </c>
    </row>
    <row r="16" spans="1:16" s="34" customFormat="1" ht="11.25">
      <c r="A16" s="35" t="s">
        <v>127</v>
      </c>
      <c r="B16" s="53">
        <v>3226.3</v>
      </c>
      <c r="C16" s="53">
        <v>5108.6</v>
      </c>
      <c r="D16" s="54">
        <v>-1882.4</v>
      </c>
      <c r="E16" s="53">
        <v>2811.9</v>
      </c>
      <c r="F16" s="53">
        <v>4376.8</v>
      </c>
      <c r="G16" s="54">
        <v>-1564.9</v>
      </c>
      <c r="H16" s="53">
        <v>3183.3060462689637</v>
      </c>
      <c r="I16" s="53">
        <v>5206.7915269160585</v>
      </c>
      <c r="J16" s="54">
        <v>-2023.4854806470967</v>
      </c>
      <c r="K16" s="53">
        <v>3573.34375389601</v>
      </c>
      <c r="L16" s="53">
        <v>5112.721745199059</v>
      </c>
      <c r="M16" s="54">
        <v>-1539.3779913030492</v>
      </c>
      <c r="N16" s="53">
        <f t="shared" si="1"/>
        <v>12794.849800164975</v>
      </c>
      <c r="O16" s="53">
        <f aca="true" t="shared" si="2" ref="O16:O79">+L16+I16+F16+C16</f>
        <v>19804.913272115118</v>
      </c>
      <c r="P16" s="54">
        <f t="shared" si="0"/>
        <v>-7010.063471950143</v>
      </c>
    </row>
    <row r="17" spans="1:16" s="34" customFormat="1" ht="11.25">
      <c r="A17" s="37" t="s">
        <v>128</v>
      </c>
      <c r="B17" s="49">
        <v>601.3</v>
      </c>
      <c r="C17" s="49">
        <v>1073.8</v>
      </c>
      <c r="D17" s="50">
        <v>-472.4</v>
      </c>
      <c r="E17" s="49">
        <v>538.8</v>
      </c>
      <c r="F17" s="49">
        <v>1144.2</v>
      </c>
      <c r="G17" s="50">
        <v>-605.4</v>
      </c>
      <c r="H17" s="49">
        <v>599.1943785425709</v>
      </c>
      <c r="I17" s="49">
        <v>1284.371797495282</v>
      </c>
      <c r="J17" s="50">
        <v>-685.177418952711</v>
      </c>
      <c r="K17" s="49">
        <v>556.6031491740484</v>
      </c>
      <c r="L17" s="49">
        <v>1210.5111850180108</v>
      </c>
      <c r="M17" s="50">
        <v>-653.9080358439624</v>
      </c>
      <c r="N17" s="49">
        <f t="shared" si="1"/>
        <v>2295.897527716619</v>
      </c>
      <c r="O17" s="49">
        <f t="shared" si="2"/>
        <v>4712.8829825132925</v>
      </c>
      <c r="P17" s="50">
        <f t="shared" si="0"/>
        <v>-2416.9854547966734</v>
      </c>
    </row>
    <row r="18" spans="1:16" s="34" customFormat="1" ht="11.25">
      <c r="A18" s="37" t="s">
        <v>129</v>
      </c>
      <c r="B18" s="49">
        <v>226.2</v>
      </c>
      <c r="C18" s="49">
        <v>271.3</v>
      </c>
      <c r="D18" s="50">
        <v>-45.1</v>
      </c>
      <c r="E18" s="49">
        <v>257.2</v>
      </c>
      <c r="F18" s="49">
        <v>335.6</v>
      </c>
      <c r="G18" s="50">
        <v>-78.4</v>
      </c>
      <c r="H18" s="49">
        <v>239.00342878911474</v>
      </c>
      <c r="I18" s="49">
        <v>379.4287464706147</v>
      </c>
      <c r="J18" s="50">
        <v>-140.4253176815</v>
      </c>
      <c r="K18" s="49">
        <v>203.66638436656012</v>
      </c>
      <c r="L18" s="49">
        <v>352.25458647352923</v>
      </c>
      <c r="M18" s="50">
        <v>-148.58820210696908</v>
      </c>
      <c r="N18" s="49">
        <f t="shared" si="1"/>
        <v>926.0698131556749</v>
      </c>
      <c r="O18" s="49">
        <f t="shared" si="2"/>
        <v>1338.583332944144</v>
      </c>
      <c r="P18" s="50">
        <f t="shared" si="0"/>
        <v>-412.51351978846924</v>
      </c>
    </row>
    <row r="19" spans="1:16" s="34" customFormat="1" ht="11.25">
      <c r="A19" s="37" t="s">
        <v>130</v>
      </c>
      <c r="B19" s="49">
        <v>0.2</v>
      </c>
      <c r="C19" s="49">
        <v>23.8</v>
      </c>
      <c r="D19" s="50">
        <v>-23.6</v>
      </c>
      <c r="E19" s="49">
        <v>0.2</v>
      </c>
      <c r="F19" s="49">
        <v>14.2</v>
      </c>
      <c r="G19" s="50">
        <v>-14</v>
      </c>
      <c r="H19" s="49">
        <v>0.2872139585519669</v>
      </c>
      <c r="I19" s="49">
        <v>16.500194589961296</v>
      </c>
      <c r="J19" s="50">
        <v>-16.21298063140933</v>
      </c>
      <c r="K19" s="49">
        <v>0.3242395250427952</v>
      </c>
      <c r="L19" s="49">
        <v>29.640845658579053</v>
      </c>
      <c r="M19" s="50">
        <v>-29.316606133536258</v>
      </c>
      <c r="N19" s="49">
        <f t="shared" si="1"/>
        <v>1.0114534835947622</v>
      </c>
      <c r="O19" s="49">
        <f t="shared" si="2"/>
        <v>84.14104024854035</v>
      </c>
      <c r="P19" s="50">
        <f t="shared" si="0"/>
        <v>-83.12958676494559</v>
      </c>
    </row>
    <row r="20" spans="1:16" s="34" customFormat="1" ht="11.25">
      <c r="A20" s="37" t="s">
        <v>131</v>
      </c>
      <c r="B20" s="49">
        <v>24.8</v>
      </c>
      <c r="C20" s="49">
        <v>241.4</v>
      </c>
      <c r="D20" s="50">
        <v>-216.6</v>
      </c>
      <c r="E20" s="49">
        <v>23.5</v>
      </c>
      <c r="F20" s="49">
        <v>314.4</v>
      </c>
      <c r="G20" s="50">
        <v>-290.9</v>
      </c>
      <c r="H20" s="49">
        <v>14.126928209760539</v>
      </c>
      <c r="I20" s="49">
        <v>354.61941966</v>
      </c>
      <c r="J20" s="50">
        <v>-340.49249145023947</v>
      </c>
      <c r="K20" s="49">
        <v>22.000719747985364</v>
      </c>
      <c r="L20" s="49">
        <v>314.63465181</v>
      </c>
      <c r="M20" s="50">
        <v>-292.6339320620146</v>
      </c>
      <c r="N20" s="49">
        <f t="shared" si="1"/>
        <v>84.4276479577459</v>
      </c>
      <c r="O20" s="49">
        <f t="shared" si="2"/>
        <v>1225.05407147</v>
      </c>
      <c r="P20" s="50">
        <f t="shared" si="0"/>
        <v>-1140.6264235122542</v>
      </c>
    </row>
    <row r="21" spans="1:16" s="34" customFormat="1" ht="11.25">
      <c r="A21" s="37" t="s">
        <v>132</v>
      </c>
      <c r="B21" s="49">
        <v>201.1</v>
      </c>
      <c r="C21" s="49">
        <v>6.1</v>
      </c>
      <c r="D21" s="50">
        <v>195.1</v>
      </c>
      <c r="E21" s="49">
        <v>233.5</v>
      </c>
      <c r="F21" s="49">
        <v>7</v>
      </c>
      <c r="G21" s="50">
        <v>226.5</v>
      </c>
      <c r="H21" s="49">
        <v>224.58928662080223</v>
      </c>
      <c r="I21" s="49">
        <v>8.309132220653426</v>
      </c>
      <c r="J21" s="50">
        <v>216.2801544001488</v>
      </c>
      <c r="K21" s="49">
        <v>181.34142509353197</v>
      </c>
      <c r="L21" s="49">
        <v>7.979089004950189</v>
      </c>
      <c r="M21" s="50">
        <v>173.36233608858177</v>
      </c>
      <c r="N21" s="49">
        <f t="shared" si="1"/>
        <v>840.5307117143342</v>
      </c>
      <c r="O21" s="49">
        <f t="shared" si="2"/>
        <v>29.388221225603615</v>
      </c>
      <c r="P21" s="50">
        <f t="shared" si="0"/>
        <v>811.1424904887306</v>
      </c>
    </row>
    <row r="22" spans="1:16" s="34" customFormat="1" ht="11.25">
      <c r="A22" s="37" t="s">
        <v>133</v>
      </c>
      <c r="B22" s="49">
        <v>316.7</v>
      </c>
      <c r="C22" s="49">
        <v>714.4</v>
      </c>
      <c r="D22" s="50">
        <v>-397.8</v>
      </c>
      <c r="E22" s="49">
        <v>224.2</v>
      </c>
      <c r="F22" s="49">
        <v>712.8</v>
      </c>
      <c r="G22" s="50">
        <v>-488.5</v>
      </c>
      <c r="H22" s="49">
        <v>286.2567863308858</v>
      </c>
      <c r="I22" s="49">
        <v>814.6374847653443</v>
      </c>
      <c r="J22" s="50">
        <v>-528.3806984344585</v>
      </c>
      <c r="K22" s="49">
        <v>273.6069091632784</v>
      </c>
      <c r="L22" s="49">
        <v>755.4037202034858</v>
      </c>
      <c r="M22" s="50">
        <v>-481.79681104020744</v>
      </c>
      <c r="N22" s="49">
        <f t="shared" si="1"/>
        <v>1100.763695494164</v>
      </c>
      <c r="O22" s="49">
        <f t="shared" si="2"/>
        <v>2997.2412049688305</v>
      </c>
      <c r="P22" s="50">
        <f t="shared" si="0"/>
        <v>-1896.4775094746665</v>
      </c>
    </row>
    <row r="23" spans="1:16" s="34" customFormat="1" ht="11.25">
      <c r="A23" s="37" t="s">
        <v>134</v>
      </c>
      <c r="B23" s="49">
        <v>132.2</v>
      </c>
      <c r="C23" s="49">
        <v>618.5</v>
      </c>
      <c r="D23" s="50">
        <v>-486.4</v>
      </c>
      <c r="E23" s="49">
        <v>76.6</v>
      </c>
      <c r="F23" s="49">
        <v>613</v>
      </c>
      <c r="G23" s="50">
        <v>-536.4</v>
      </c>
      <c r="H23" s="49">
        <v>131.8818226678118</v>
      </c>
      <c r="I23" s="49">
        <v>708.7949773853443</v>
      </c>
      <c r="J23" s="50">
        <v>-576.9131547175325</v>
      </c>
      <c r="K23" s="49">
        <v>121.86611232109625</v>
      </c>
      <c r="L23" s="49">
        <v>659.3598855620318</v>
      </c>
      <c r="M23" s="50">
        <v>-537.4937732409355</v>
      </c>
      <c r="N23" s="49">
        <f t="shared" si="1"/>
        <v>462.547934988908</v>
      </c>
      <c r="O23" s="49">
        <f t="shared" si="2"/>
        <v>2599.654862947376</v>
      </c>
      <c r="P23" s="50">
        <f t="shared" si="0"/>
        <v>-2137.106927958468</v>
      </c>
    </row>
    <row r="24" spans="1:16" s="34" customFormat="1" ht="11.25">
      <c r="A24" s="37" t="s">
        <v>135</v>
      </c>
      <c r="B24" s="49">
        <v>1.9</v>
      </c>
      <c r="C24" s="49">
        <v>55.2</v>
      </c>
      <c r="D24" s="50">
        <v>-53.2</v>
      </c>
      <c r="E24" s="49">
        <v>2</v>
      </c>
      <c r="F24" s="49">
        <v>59.4</v>
      </c>
      <c r="G24" s="50">
        <v>-57.3</v>
      </c>
      <c r="H24" s="49">
        <v>2.35884473</v>
      </c>
      <c r="I24" s="49">
        <v>63.10139038</v>
      </c>
      <c r="J24" s="50">
        <v>-60.74254565</v>
      </c>
      <c r="K24" s="49">
        <v>4.706849093609959</v>
      </c>
      <c r="L24" s="49">
        <v>61.110033189999996</v>
      </c>
      <c r="M24" s="50">
        <v>-56.403184096390035</v>
      </c>
      <c r="N24" s="49">
        <f t="shared" si="1"/>
        <v>10.965693823609959</v>
      </c>
      <c r="O24" s="49">
        <f t="shared" si="2"/>
        <v>238.81142357</v>
      </c>
      <c r="P24" s="50">
        <f t="shared" si="0"/>
        <v>-227.84572974639002</v>
      </c>
    </row>
    <row r="25" spans="1:16" s="34" customFormat="1" ht="11.25">
      <c r="A25" s="37" t="s">
        <v>136</v>
      </c>
      <c r="B25" s="49">
        <v>182.6</v>
      </c>
      <c r="C25" s="49">
        <v>40.7</v>
      </c>
      <c r="D25" s="50">
        <v>141.8</v>
      </c>
      <c r="E25" s="49">
        <v>145.6</v>
      </c>
      <c r="F25" s="49">
        <v>40.4</v>
      </c>
      <c r="G25" s="50">
        <v>105.2</v>
      </c>
      <c r="H25" s="49">
        <v>152.01611893307398</v>
      </c>
      <c r="I25" s="49">
        <v>42.741117</v>
      </c>
      <c r="J25" s="50">
        <v>109.27500193307398</v>
      </c>
      <c r="K25" s="49">
        <v>147.0339477485722</v>
      </c>
      <c r="L25" s="49">
        <v>34.933801451454066</v>
      </c>
      <c r="M25" s="50">
        <v>112.10014629711813</v>
      </c>
      <c r="N25" s="49">
        <f t="shared" si="1"/>
        <v>627.2500666816461</v>
      </c>
      <c r="O25" s="49">
        <f t="shared" si="2"/>
        <v>158.77491845145408</v>
      </c>
      <c r="P25" s="50">
        <f t="shared" si="0"/>
        <v>468.475148230192</v>
      </c>
    </row>
    <row r="26" spans="1:16" s="34" customFormat="1" ht="11.25">
      <c r="A26" s="37" t="s">
        <v>137</v>
      </c>
      <c r="B26" s="49">
        <v>58.5</v>
      </c>
      <c r="C26" s="49">
        <v>88.1</v>
      </c>
      <c r="D26" s="50">
        <v>-29.6</v>
      </c>
      <c r="E26" s="49">
        <v>57.3</v>
      </c>
      <c r="F26" s="49">
        <v>95.8</v>
      </c>
      <c r="G26" s="50">
        <v>-38.5</v>
      </c>
      <c r="H26" s="49">
        <v>73.93416342257039</v>
      </c>
      <c r="I26" s="49">
        <v>90.30556625932287</v>
      </c>
      <c r="J26" s="50">
        <v>-16.371402836752473</v>
      </c>
      <c r="K26" s="49">
        <v>79.32985564420997</v>
      </c>
      <c r="L26" s="49">
        <v>102.85287834099582</v>
      </c>
      <c r="M26" s="50">
        <v>-23.523022696785844</v>
      </c>
      <c r="N26" s="49">
        <f t="shared" si="1"/>
        <v>269.06401906678036</v>
      </c>
      <c r="O26" s="49">
        <f t="shared" si="2"/>
        <v>377.0584446003187</v>
      </c>
      <c r="P26" s="50">
        <f t="shared" si="0"/>
        <v>-107.99442553353833</v>
      </c>
    </row>
    <row r="27" spans="1:16" s="34" customFormat="1" ht="11.25">
      <c r="A27" s="37" t="s">
        <v>138</v>
      </c>
      <c r="B27" s="49">
        <v>13</v>
      </c>
      <c r="C27" s="49">
        <v>7.9</v>
      </c>
      <c r="D27" s="50">
        <v>5.1</v>
      </c>
      <c r="E27" s="49">
        <v>6.9</v>
      </c>
      <c r="F27" s="49">
        <v>3.5</v>
      </c>
      <c r="G27" s="50">
        <v>3.4</v>
      </c>
      <c r="H27" s="49">
        <v>7.766485191248924</v>
      </c>
      <c r="I27" s="49">
        <v>4.883655470434858</v>
      </c>
      <c r="J27" s="50">
        <v>2.8828297208140654</v>
      </c>
      <c r="K27" s="49">
        <v>9.912332052761828</v>
      </c>
      <c r="L27" s="49">
        <v>5.800877806145495</v>
      </c>
      <c r="M27" s="50">
        <v>4.111454246616333</v>
      </c>
      <c r="N27" s="49">
        <f t="shared" si="1"/>
        <v>37.57881724401075</v>
      </c>
      <c r="O27" s="49">
        <f t="shared" si="2"/>
        <v>22.084533276580352</v>
      </c>
      <c r="P27" s="50">
        <f t="shared" si="0"/>
        <v>15.494283967430398</v>
      </c>
    </row>
    <row r="28" spans="1:16" s="34" customFormat="1" ht="11.25">
      <c r="A28" s="37" t="s">
        <v>139</v>
      </c>
      <c r="B28" s="49">
        <v>43.6</v>
      </c>
      <c r="C28" s="49">
        <v>78.1</v>
      </c>
      <c r="D28" s="50">
        <v>-34.5</v>
      </c>
      <c r="E28" s="49">
        <v>48.3</v>
      </c>
      <c r="F28" s="49">
        <v>90.4</v>
      </c>
      <c r="G28" s="50">
        <v>-42.1</v>
      </c>
      <c r="H28" s="49">
        <v>62.90616974524666</v>
      </c>
      <c r="I28" s="49">
        <v>82.49820443999992</v>
      </c>
      <c r="J28" s="50">
        <v>-19.592034694753266</v>
      </c>
      <c r="K28" s="49">
        <v>66.98361873403181</v>
      </c>
      <c r="L28" s="49">
        <v>94.93028171000003</v>
      </c>
      <c r="M28" s="50">
        <v>-27.946662975968223</v>
      </c>
      <c r="N28" s="49">
        <f t="shared" si="1"/>
        <v>221.78978847927849</v>
      </c>
      <c r="O28" s="49">
        <f t="shared" si="2"/>
        <v>345.92848615</v>
      </c>
      <c r="P28" s="50">
        <f t="shared" si="0"/>
        <v>-124.13869767072154</v>
      </c>
    </row>
    <row r="29" spans="1:16" s="34" customFormat="1" ht="11.25">
      <c r="A29" s="37" t="s">
        <v>140</v>
      </c>
      <c r="B29" s="49">
        <v>1.9</v>
      </c>
      <c r="C29" s="49">
        <v>2</v>
      </c>
      <c r="D29" s="50">
        <v>-0.2</v>
      </c>
      <c r="E29" s="49">
        <v>2.1</v>
      </c>
      <c r="F29" s="49">
        <v>2</v>
      </c>
      <c r="G29" s="50">
        <v>0.2</v>
      </c>
      <c r="H29" s="49">
        <v>3.2615084860748156</v>
      </c>
      <c r="I29" s="49">
        <v>2.9237063488880866</v>
      </c>
      <c r="J29" s="50">
        <v>0.337802137186729</v>
      </c>
      <c r="K29" s="49">
        <v>2.4339048574163336</v>
      </c>
      <c r="L29" s="49">
        <v>2.1217188248502876</v>
      </c>
      <c r="M29" s="50">
        <v>0.31218603256604593</v>
      </c>
      <c r="N29" s="49">
        <f t="shared" si="1"/>
        <v>9.695413343491149</v>
      </c>
      <c r="O29" s="49">
        <f t="shared" si="2"/>
        <v>9.045425173738375</v>
      </c>
      <c r="P29" s="50">
        <f t="shared" si="0"/>
        <v>0.6499881697527741</v>
      </c>
    </row>
    <row r="30" spans="1:16" s="34" customFormat="1" ht="11.25">
      <c r="A30" s="37" t="s">
        <v>141</v>
      </c>
      <c r="B30" s="49">
        <v>58.5</v>
      </c>
      <c r="C30" s="49">
        <v>88.1</v>
      </c>
      <c r="D30" s="50">
        <v>-29.6</v>
      </c>
      <c r="E30" s="49">
        <v>57.3</v>
      </c>
      <c r="F30" s="49">
        <v>95.8</v>
      </c>
      <c r="G30" s="50">
        <v>-38.5</v>
      </c>
      <c r="H30" s="49">
        <v>73.93416342257039</v>
      </c>
      <c r="I30" s="49">
        <v>90.30556625932287</v>
      </c>
      <c r="J30" s="50">
        <v>-16.371402836752473</v>
      </c>
      <c r="K30" s="49">
        <v>79.32985564420997</v>
      </c>
      <c r="L30" s="49">
        <v>102.85287834099582</v>
      </c>
      <c r="M30" s="50">
        <v>-23.523022696785844</v>
      </c>
      <c r="N30" s="49">
        <f t="shared" si="1"/>
        <v>269.06401906678036</v>
      </c>
      <c r="O30" s="49">
        <f t="shared" si="2"/>
        <v>377.0584446003187</v>
      </c>
      <c r="P30" s="50">
        <f t="shared" si="0"/>
        <v>-107.99442553353833</v>
      </c>
    </row>
    <row r="31" spans="1:16" s="34" customFormat="1" ht="11.25">
      <c r="A31" s="37" t="s">
        <v>142</v>
      </c>
      <c r="B31" s="49">
        <v>13</v>
      </c>
      <c r="C31" s="49">
        <v>7.9</v>
      </c>
      <c r="D31" s="50">
        <v>5.1</v>
      </c>
      <c r="E31" s="49">
        <v>6.9</v>
      </c>
      <c r="F31" s="49">
        <v>3.5</v>
      </c>
      <c r="G31" s="50">
        <v>3.4</v>
      </c>
      <c r="H31" s="49">
        <v>7.766485191248924</v>
      </c>
      <c r="I31" s="49">
        <v>4.883655470434858</v>
      </c>
      <c r="J31" s="50">
        <v>2.8828297208140654</v>
      </c>
      <c r="K31" s="49">
        <v>9.912332052761828</v>
      </c>
      <c r="L31" s="49">
        <v>5.800877806145495</v>
      </c>
      <c r="M31" s="50">
        <v>4.111454246616333</v>
      </c>
      <c r="N31" s="49">
        <f t="shared" si="1"/>
        <v>37.57881724401075</v>
      </c>
      <c r="O31" s="49">
        <f t="shared" si="2"/>
        <v>22.084533276580352</v>
      </c>
      <c r="P31" s="50">
        <f t="shared" si="0"/>
        <v>15.494283967430398</v>
      </c>
    </row>
    <row r="32" spans="1:16" s="34" customFormat="1" ht="11.25">
      <c r="A32" s="37" t="s">
        <v>143</v>
      </c>
      <c r="B32" s="49">
        <v>43.6</v>
      </c>
      <c r="C32" s="49">
        <v>78.1</v>
      </c>
      <c r="D32" s="50">
        <v>-34.5</v>
      </c>
      <c r="E32" s="49">
        <v>48.3</v>
      </c>
      <c r="F32" s="49">
        <v>90.4</v>
      </c>
      <c r="G32" s="50">
        <v>-42.1</v>
      </c>
      <c r="H32" s="49">
        <v>62.90616974524666</v>
      </c>
      <c r="I32" s="49">
        <v>82.49820443999992</v>
      </c>
      <c r="J32" s="50">
        <v>-19.592034694753266</v>
      </c>
      <c r="K32" s="49">
        <v>66.98361873403181</v>
      </c>
      <c r="L32" s="49">
        <v>94.93028171000003</v>
      </c>
      <c r="M32" s="50">
        <v>-27.946662975968223</v>
      </c>
      <c r="N32" s="49">
        <f t="shared" si="1"/>
        <v>221.78978847927849</v>
      </c>
      <c r="O32" s="49">
        <f t="shared" si="2"/>
        <v>345.92848615</v>
      </c>
      <c r="P32" s="50">
        <f t="shared" si="0"/>
        <v>-124.13869767072154</v>
      </c>
    </row>
    <row r="33" spans="1:16" s="34" customFormat="1" ht="11.25">
      <c r="A33" s="37" t="s">
        <v>144</v>
      </c>
      <c r="B33" s="49">
        <v>1.9</v>
      </c>
      <c r="C33" s="49">
        <v>2</v>
      </c>
      <c r="D33" s="50">
        <v>-0.2</v>
      </c>
      <c r="E33" s="49">
        <v>2.1</v>
      </c>
      <c r="F33" s="49">
        <v>2</v>
      </c>
      <c r="G33" s="50">
        <v>0.2</v>
      </c>
      <c r="H33" s="49">
        <v>3.2615084860748156</v>
      </c>
      <c r="I33" s="49">
        <v>2.9237063488880866</v>
      </c>
      <c r="J33" s="50">
        <v>0.337802137186729</v>
      </c>
      <c r="K33" s="49">
        <v>2.4339048574163336</v>
      </c>
      <c r="L33" s="49">
        <v>2.1217188248502876</v>
      </c>
      <c r="M33" s="50">
        <v>0.31218603256604593</v>
      </c>
      <c r="N33" s="49">
        <f t="shared" si="1"/>
        <v>9.695413343491149</v>
      </c>
      <c r="O33" s="49">
        <f t="shared" si="2"/>
        <v>9.045425173738375</v>
      </c>
      <c r="P33" s="50">
        <f t="shared" si="0"/>
        <v>0.6499881697527741</v>
      </c>
    </row>
    <row r="34" spans="1:16" s="34" customFormat="1" ht="11.25">
      <c r="A34" s="37" t="s">
        <v>145</v>
      </c>
      <c r="B34" s="49" t="s">
        <v>120</v>
      </c>
      <c r="C34" s="49" t="s">
        <v>120</v>
      </c>
      <c r="D34" s="50" t="s">
        <v>120</v>
      </c>
      <c r="E34" s="49" t="s">
        <v>120</v>
      </c>
      <c r="F34" s="49" t="s">
        <v>120</v>
      </c>
      <c r="G34" s="50" t="s">
        <v>120</v>
      </c>
      <c r="H34" s="49">
        <v>0</v>
      </c>
      <c r="I34" s="49">
        <v>0</v>
      </c>
      <c r="J34" s="50">
        <v>0</v>
      </c>
      <c r="K34" s="49">
        <v>0</v>
      </c>
      <c r="L34" s="49">
        <v>0</v>
      </c>
      <c r="M34" s="50">
        <v>0</v>
      </c>
      <c r="N34" s="49">
        <v>0</v>
      </c>
      <c r="O34" s="49">
        <v>0</v>
      </c>
      <c r="P34" s="50">
        <f t="shared" si="0"/>
        <v>0</v>
      </c>
    </row>
    <row r="35" spans="1:16" s="34" customFormat="1" ht="11.25">
      <c r="A35" s="37" t="s">
        <v>146</v>
      </c>
      <c r="B35" s="49">
        <v>1235.6</v>
      </c>
      <c r="C35" s="49">
        <v>2365.1</v>
      </c>
      <c r="D35" s="50">
        <v>-1129.6</v>
      </c>
      <c r="E35" s="49">
        <v>708.8</v>
      </c>
      <c r="F35" s="49">
        <v>1447.9</v>
      </c>
      <c r="G35" s="50">
        <v>-739.1</v>
      </c>
      <c r="H35" s="49">
        <v>887.1456518612231</v>
      </c>
      <c r="I35" s="49">
        <v>1862.1816045381017</v>
      </c>
      <c r="J35" s="50">
        <v>-975.0359526768787</v>
      </c>
      <c r="K35" s="49">
        <v>1003.5781460890134</v>
      </c>
      <c r="L35" s="49">
        <v>1757.4981292578523</v>
      </c>
      <c r="M35" s="50">
        <v>-753.9199831688388</v>
      </c>
      <c r="N35" s="49">
        <f t="shared" si="1"/>
        <v>3835.123797950236</v>
      </c>
      <c r="O35" s="49">
        <f t="shared" si="2"/>
        <v>7432.679733795954</v>
      </c>
      <c r="P35" s="50">
        <f t="shared" si="0"/>
        <v>-3597.555935845718</v>
      </c>
    </row>
    <row r="36" spans="1:16" s="34" customFormat="1" ht="11.25">
      <c r="A36" s="37" t="s">
        <v>147</v>
      </c>
      <c r="B36" s="49">
        <v>147.3</v>
      </c>
      <c r="C36" s="49">
        <v>286.7</v>
      </c>
      <c r="D36" s="50">
        <v>-139.4</v>
      </c>
      <c r="E36" s="49">
        <v>185.6</v>
      </c>
      <c r="F36" s="49">
        <v>328</v>
      </c>
      <c r="G36" s="50">
        <v>-142.4</v>
      </c>
      <c r="H36" s="49">
        <v>198.22134021029865</v>
      </c>
      <c r="I36" s="49">
        <v>404.0947294034309</v>
      </c>
      <c r="J36" s="50">
        <v>-205.87338919313225</v>
      </c>
      <c r="K36" s="49">
        <v>236.2243112631957</v>
      </c>
      <c r="L36" s="49">
        <v>367.0651870040208</v>
      </c>
      <c r="M36" s="50">
        <v>-130.8408757408251</v>
      </c>
      <c r="N36" s="49">
        <f t="shared" si="1"/>
        <v>767.3456514734943</v>
      </c>
      <c r="O36" s="49">
        <f t="shared" si="2"/>
        <v>1385.8599164074517</v>
      </c>
      <c r="P36" s="50">
        <f t="shared" si="0"/>
        <v>-618.5142649339574</v>
      </c>
    </row>
    <row r="37" spans="1:16" s="34" customFormat="1" ht="11.25">
      <c r="A37" s="37" t="s">
        <v>148</v>
      </c>
      <c r="B37" s="49">
        <v>1088.3</v>
      </c>
      <c r="C37" s="49">
        <v>2078.4</v>
      </c>
      <c r="D37" s="50">
        <v>-990.2</v>
      </c>
      <c r="E37" s="49">
        <v>523.3</v>
      </c>
      <c r="F37" s="49">
        <v>1119.9</v>
      </c>
      <c r="G37" s="50">
        <v>-596.7</v>
      </c>
      <c r="H37" s="49">
        <v>688.9243116509244</v>
      </c>
      <c r="I37" s="49">
        <v>1458.086875134671</v>
      </c>
      <c r="J37" s="50">
        <v>-769.1625634837465</v>
      </c>
      <c r="K37" s="49">
        <v>767.3538348258178</v>
      </c>
      <c r="L37" s="49">
        <v>1390.4329422538315</v>
      </c>
      <c r="M37" s="50">
        <v>-623.0791074280137</v>
      </c>
      <c r="N37" s="49">
        <f t="shared" si="1"/>
        <v>3067.8781464767426</v>
      </c>
      <c r="O37" s="49">
        <f t="shared" si="2"/>
        <v>6046.819817388503</v>
      </c>
      <c r="P37" s="50">
        <f t="shared" si="0"/>
        <v>-2978.9416709117604</v>
      </c>
    </row>
    <row r="38" spans="1:16" s="34" customFormat="1" ht="11.25">
      <c r="A38" s="37" t="s">
        <v>149</v>
      </c>
      <c r="B38" s="49">
        <v>36.7</v>
      </c>
      <c r="C38" s="49">
        <v>95.5</v>
      </c>
      <c r="D38" s="50">
        <v>-58.8</v>
      </c>
      <c r="E38" s="49">
        <v>34.7</v>
      </c>
      <c r="F38" s="49">
        <v>84.6</v>
      </c>
      <c r="G38" s="50">
        <v>-49.9</v>
      </c>
      <c r="H38" s="49">
        <v>37.261650280113685</v>
      </c>
      <c r="I38" s="49">
        <v>91.10911237260468</v>
      </c>
      <c r="J38" s="50">
        <v>-53.847462092491</v>
      </c>
      <c r="K38" s="49">
        <v>41.49800917155829</v>
      </c>
      <c r="L38" s="49">
        <v>90.46428439781405</v>
      </c>
      <c r="M38" s="50">
        <v>-48.96627522625577</v>
      </c>
      <c r="N38" s="49">
        <f t="shared" si="1"/>
        <v>150.15965945167198</v>
      </c>
      <c r="O38" s="49">
        <f t="shared" si="2"/>
        <v>361.6733967704188</v>
      </c>
      <c r="P38" s="50">
        <f t="shared" si="0"/>
        <v>-211.5137373187468</v>
      </c>
    </row>
    <row r="39" spans="1:16" s="34" customFormat="1" ht="11.25">
      <c r="A39" s="37" t="s">
        <v>150</v>
      </c>
      <c r="B39" s="49">
        <v>5.2</v>
      </c>
      <c r="C39" s="49">
        <v>10.2</v>
      </c>
      <c r="D39" s="50">
        <v>-5</v>
      </c>
      <c r="E39" s="49">
        <v>5.7</v>
      </c>
      <c r="F39" s="49">
        <v>11.8</v>
      </c>
      <c r="G39" s="50">
        <v>-6.1</v>
      </c>
      <c r="H39" s="49">
        <v>7.607443970085592</v>
      </c>
      <c r="I39" s="49">
        <v>14.339178993520752</v>
      </c>
      <c r="J39" s="50">
        <v>-6.73173502343516</v>
      </c>
      <c r="K39" s="49">
        <v>8.545544989546846</v>
      </c>
      <c r="L39" s="49">
        <v>10.935674404325951</v>
      </c>
      <c r="M39" s="50">
        <v>-2.3901294147791052</v>
      </c>
      <c r="N39" s="49">
        <f t="shared" si="1"/>
        <v>27.052988959632437</v>
      </c>
      <c r="O39" s="49">
        <f t="shared" si="2"/>
        <v>47.27485339784671</v>
      </c>
      <c r="P39" s="50">
        <f t="shared" si="0"/>
        <v>-20.221864438214276</v>
      </c>
    </row>
    <row r="40" spans="1:16" s="34" customFormat="1" ht="11.25">
      <c r="A40" s="37" t="s">
        <v>151</v>
      </c>
      <c r="B40" s="49">
        <v>31.5</v>
      </c>
      <c r="C40" s="49">
        <v>85.3</v>
      </c>
      <c r="D40" s="50">
        <v>-53.8</v>
      </c>
      <c r="E40" s="49">
        <v>29</v>
      </c>
      <c r="F40" s="49">
        <v>72.8</v>
      </c>
      <c r="G40" s="50">
        <v>-43.8</v>
      </c>
      <c r="H40" s="49">
        <v>29.654206310028094</v>
      </c>
      <c r="I40" s="49">
        <v>76.76993337908394</v>
      </c>
      <c r="J40" s="50">
        <v>-47.11572706905584</v>
      </c>
      <c r="K40" s="49">
        <v>32.95246418201144</v>
      </c>
      <c r="L40" s="49">
        <v>79.5286099934881</v>
      </c>
      <c r="M40" s="50">
        <v>-46.576145811476664</v>
      </c>
      <c r="N40" s="49">
        <f t="shared" si="1"/>
        <v>123.10667049203953</v>
      </c>
      <c r="O40" s="49">
        <f t="shared" si="2"/>
        <v>314.3985433725721</v>
      </c>
      <c r="P40" s="50">
        <f t="shared" si="0"/>
        <v>-191.29187288053254</v>
      </c>
    </row>
    <row r="41" spans="1:16" s="34" customFormat="1" ht="11.25">
      <c r="A41" s="37" t="s">
        <v>152</v>
      </c>
      <c r="B41" s="49">
        <v>1.8</v>
      </c>
      <c r="C41" s="49">
        <v>2.7</v>
      </c>
      <c r="D41" s="50">
        <v>-0.9</v>
      </c>
      <c r="E41" s="49">
        <v>1.8</v>
      </c>
      <c r="F41" s="49">
        <v>1.9</v>
      </c>
      <c r="G41" s="50">
        <v>-0.2</v>
      </c>
      <c r="H41" s="49">
        <v>1.6806139420000004</v>
      </c>
      <c r="I41" s="49">
        <v>2.49577564381</v>
      </c>
      <c r="J41" s="50">
        <v>-0.8151617018099997</v>
      </c>
      <c r="K41" s="49">
        <v>1.6806139420000004</v>
      </c>
      <c r="L41" s="49">
        <v>1.92074505181</v>
      </c>
      <c r="M41" s="50">
        <v>-0.24013110980999963</v>
      </c>
      <c r="N41" s="49">
        <f t="shared" si="1"/>
        <v>6.961227884000001</v>
      </c>
      <c r="O41" s="49">
        <f t="shared" si="2"/>
        <v>9.016520695619999</v>
      </c>
      <c r="P41" s="50">
        <f t="shared" si="0"/>
        <v>-2.0552928116199976</v>
      </c>
    </row>
    <row r="42" spans="1:16" s="34" customFormat="1" ht="11.25">
      <c r="A42" s="37" t="s">
        <v>153</v>
      </c>
      <c r="B42" s="49">
        <v>10.1</v>
      </c>
      <c r="C42" s="49">
        <v>51.1</v>
      </c>
      <c r="D42" s="50">
        <v>-41</v>
      </c>
      <c r="E42" s="49">
        <v>9.7</v>
      </c>
      <c r="F42" s="49">
        <v>62</v>
      </c>
      <c r="G42" s="50">
        <v>-52.3</v>
      </c>
      <c r="H42" s="49">
        <v>7.289992126931249</v>
      </c>
      <c r="I42" s="49">
        <v>108.96348895654884</v>
      </c>
      <c r="J42" s="50">
        <v>-101.67349682961759</v>
      </c>
      <c r="K42" s="49">
        <v>3.2773111793909724</v>
      </c>
      <c r="L42" s="49">
        <v>125.73476908709522</v>
      </c>
      <c r="M42" s="50">
        <v>-122.45745790770424</v>
      </c>
      <c r="N42" s="49">
        <f t="shared" si="1"/>
        <v>30.36730330632222</v>
      </c>
      <c r="O42" s="49">
        <f t="shared" si="2"/>
        <v>347.79825804364407</v>
      </c>
      <c r="P42" s="50">
        <f t="shared" si="0"/>
        <v>-317.4309547373218</v>
      </c>
    </row>
    <row r="43" spans="1:16" s="34" customFormat="1" ht="11.25">
      <c r="A43" s="37" t="s">
        <v>154</v>
      </c>
      <c r="B43" s="49" t="s">
        <v>120</v>
      </c>
      <c r="C43" s="49" t="s">
        <v>120</v>
      </c>
      <c r="D43" s="50" t="s">
        <v>120</v>
      </c>
      <c r="E43" s="49" t="s">
        <v>120</v>
      </c>
      <c r="F43" s="49" t="s">
        <v>120</v>
      </c>
      <c r="G43" s="50" t="s">
        <v>120</v>
      </c>
      <c r="H43" s="49">
        <v>0</v>
      </c>
      <c r="I43" s="49">
        <v>0</v>
      </c>
      <c r="J43" s="50">
        <v>0</v>
      </c>
      <c r="K43" s="49">
        <v>0</v>
      </c>
      <c r="L43" s="49">
        <v>0</v>
      </c>
      <c r="M43" s="50">
        <v>0</v>
      </c>
      <c r="N43" s="49">
        <v>0</v>
      </c>
      <c r="O43" s="49">
        <v>0</v>
      </c>
      <c r="P43" s="50">
        <f t="shared" si="0"/>
        <v>0</v>
      </c>
    </row>
    <row r="44" spans="1:16" s="34" customFormat="1" ht="11.25">
      <c r="A44" s="37" t="s">
        <v>155</v>
      </c>
      <c r="B44" s="49" t="s">
        <v>120</v>
      </c>
      <c r="C44" s="49">
        <v>31.9</v>
      </c>
      <c r="D44" s="50">
        <v>-31.9</v>
      </c>
      <c r="E44" s="49" t="s">
        <v>120</v>
      </c>
      <c r="F44" s="49">
        <v>33.5</v>
      </c>
      <c r="G44" s="50">
        <v>-33.5</v>
      </c>
      <c r="H44" s="49">
        <v>0</v>
      </c>
      <c r="I44" s="49">
        <v>32.9139953782108</v>
      </c>
      <c r="J44" s="50">
        <v>-32.9139953782108</v>
      </c>
      <c r="K44" s="49">
        <v>0</v>
      </c>
      <c r="L44" s="49">
        <v>33.19680260051979</v>
      </c>
      <c r="M44" s="50">
        <v>-33.19680260051979</v>
      </c>
      <c r="N44" s="49">
        <v>0</v>
      </c>
      <c r="O44" s="49">
        <f t="shared" si="2"/>
        <v>131.51079797873058</v>
      </c>
      <c r="P44" s="50">
        <f t="shared" si="0"/>
        <v>-131.51079797873058</v>
      </c>
    </row>
    <row r="45" spans="1:16" s="34" customFormat="1" ht="11.25">
      <c r="A45" s="37" t="s">
        <v>156</v>
      </c>
      <c r="B45" s="49" t="s">
        <v>120</v>
      </c>
      <c r="C45" s="49" t="s">
        <v>120</v>
      </c>
      <c r="D45" s="50" t="s">
        <v>120</v>
      </c>
      <c r="E45" s="49" t="s">
        <v>120</v>
      </c>
      <c r="F45" s="49" t="s">
        <v>120</v>
      </c>
      <c r="G45" s="50" t="s">
        <v>120</v>
      </c>
      <c r="H45" s="49">
        <v>0</v>
      </c>
      <c r="I45" s="49">
        <v>0</v>
      </c>
      <c r="J45" s="50">
        <v>0</v>
      </c>
      <c r="K45" s="49">
        <v>0</v>
      </c>
      <c r="L45" s="49">
        <v>0</v>
      </c>
      <c r="M45" s="50">
        <v>0</v>
      </c>
      <c r="N45" s="49">
        <v>0</v>
      </c>
      <c r="O45" s="49">
        <v>0</v>
      </c>
      <c r="P45" s="50">
        <f t="shared" si="0"/>
        <v>0</v>
      </c>
    </row>
    <row r="46" spans="1:16" s="34" customFormat="1" ht="11.25">
      <c r="A46" s="37" t="s">
        <v>157</v>
      </c>
      <c r="B46" s="49">
        <v>0.7</v>
      </c>
      <c r="C46" s="49">
        <v>17.3</v>
      </c>
      <c r="D46" s="50">
        <v>-16.6</v>
      </c>
      <c r="E46" s="49">
        <v>0.7</v>
      </c>
      <c r="F46" s="49">
        <v>26.7</v>
      </c>
      <c r="G46" s="50">
        <v>-26</v>
      </c>
      <c r="H46" s="49">
        <v>0.11555304575163405</v>
      </c>
      <c r="I46" s="49">
        <v>75.51263151465415</v>
      </c>
      <c r="J46" s="50">
        <v>-75.3970784689025</v>
      </c>
      <c r="K46" s="49">
        <v>0.11178770220453871</v>
      </c>
      <c r="L46" s="49">
        <v>89.62723755054154</v>
      </c>
      <c r="M46" s="50">
        <v>-89.515449848337</v>
      </c>
      <c r="N46" s="49">
        <f t="shared" si="1"/>
        <v>1.6273407479561728</v>
      </c>
      <c r="O46" s="49">
        <f t="shared" si="2"/>
        <v>209.13986906519568</v>
      </c>
      <c r="P46" s="50">
        <f t="shared" si="0"/>
        <v>-207.51252831723951</v>
      </c>
    </row>
    <row r="47" spans="1:16" s="34" customFormat="1" ht="11.25">
      <c r="A47" s="37" t="s">
        <v>158</v>
      </c>
      <c r="B47" s="49">
        <v>9.3</v>
      </c>
      <c r="C47" s="49">
        <v>1.8</v>
      </c>
      <c r="D47" s="50">
        <v>7.5</v>
      </c>
      <c r="E47" s="49">
        <v>8.9</v>
      </c>
      <c r="F47" s="49">
        <v>1.8</v>
      </c>
      <c r="G47" s="50">
        <v>7.2</v>
      </c>
      <c r="H47" s="49">
        <v>7.1744390811796155</v>
      </c>
      <c r="I47" s="49">
        <v>0.5368620636838974</v>
      </c>
      <c r="J47" s="50">
        <v>6.637577017495718</v>
      </c>
      <c r="K47" s="49">
        <v>3.165523477186434</v>
      </c>
      <c r="L47" s="49">
        <v>2.9107289360338977</v>
      </c>
      <c r="M47" s="50">
        <v>0.2547945411525361</v>
      </c>
      <c r="N47" s="49">
        <f t="shared" si="1"/>
        <v>28.53996255836605</v>
      </c>
      <c r="O47" s="49">
        <f t="shared" si="2"/>
        <v>7.047590999717795</v>
      </c>
      <c r="P47" s="50">
        <f t="shared" si="0"/>
        <v>21.492371558648255</v>
      </c>
    </row>
    <row r="48" spans="1:16" s="34" customFormat="1" ht="11.25">
      <c r="A48" s="37" t="s">
        <v>159</v>
      </c>
      <c r="B48" s="49">
        <v>2.3</v>
      </c>
      <c r="C48" s="49">
        <v>26.5</v>
      </c>
      <c r="D48" s="50">
        <v>-24.2</v>
      </c>
      <c r="E48" s="49">
        <v>3.7</v>
      </c>
      <c r="F48" s="49">
        <v>55.8</v>
      </c>
      <c r="G48" s="50">
        <v>-52.1</v>
      </c>
      <c r="H48" s="49">
        <v>3.1569339203121487</v>
      </c>
      <c r="I48" s="49">
        <v>31.08188142884058</v>
      </c>
      <c r="J48" s="50">
        <v>-27.92494750852843</v>
      </c>
      <c r="K48" s="49">
        <v>2.758240879412932</v>
      </c>
      <c r="L48" s="49">
        <v>165.64616533333333</v>
      </c>
      <c r="M48" s="50">
        <v>-162.8879244539204</v>
      </c>
      <c r="N48" s="49">
        <f t="shared" si="1"/>
        <v>11.915174799725081</v>
      </c>
      <c r="O48" s="49">
        <f t="shared" si="2"/>
        <v>279.0280467621739</v>
      </c>
      <c r="P48" s="50">
        <f t="shared" si="0"/>
        <v>-267.1128719624488</v>
      </c>
    </row>
    <row r="49" spans="1:16" s="34" customFormat="1" ht="11.25">
      <c r="A49" s="37" t="s">
        <v>160</v>
      </c>
      <c r="B49" s="49">
        <v>283.2</v>
      </c>
      <c r="C49" s="49">
        <v>144.2</v>
      </c>
      <c r="D49" s="50">
        <v>138.9</v>
      </c>
      <c r="E49" s="49">
        <v>319.2</v>
      </c>
      <c r="F49" s="49">
        <v>148.8</v>
      </c>
      <c r="G49" s="50">
        <v>170.4</v>
      </c>
      <c r="H49" s="49">
        <v>357.93663762053325</v>
      </c>
      <c r="I49" s="49">
        <v>153.70596104309823</v>
      </c>
      <c r="J49" s="50">
        <v>204.23067657743502</v>
      </c>
      <c r="K49" s="49">
        <v>407.1655256212517</v>
      </c>
      <c r="L49" s="49">
        <v>183.90694959430792</v>
      </c>
      <c r="M49" s="50">
        <v>223.25857602694376</v>
      </c>
      <c r="N49" s="49">
        <f t="shared" si="1"/>
        <v>1367.502163241785</v>
      </c>
      <c r="O49" s="49">
        <f t="shared" si="2"/>
        <v>630.6129106374061</v>
      </c>
      <c r="P49" s="50">
        <f t="shared" si="0"/>
        <v>736.8892526043788</v>
      </c>
    </row>
    <row r="50" spans="1:16" s="34" customFormat="1" ht="11.25">
      <c r="A50" s="37" t="s">
        <v>161</v>
      </c>
      <c r="B50" s="49">
        <v>280.5</v>
      </c>
      <c r="C50" s="49">
        <v>139.9</v>
      </c>
      <c r="D50" s="50">
        <v>140.6</v>
      </c>
      <c r="E50" s="49">
        <v>315.3</v>
      </c>
      <c r="F50" s="49">
        <v>143.9</v>
      </c>
      <c r="G50" s="50">
        <v>171.4</v>
      </c>
      <c r="H50" s="49">
        <v>354.1635214636739</v>
      </c>
      <c r="I50" s="49">
        <v>149.51170183835475</v>
      </c>
      <c r="J50" s="50">
        <v>204.65181962531912</v>
      </c>
      <c r="K50" s="49">
        <v>403.40737622667643</v>
      </c>
      <c r="L50" s="49">
        <v>178.42213628710186</v>
      </c>
      <c r="M50" s="50">
        <v>224.98523993957457</v>
      </c>
      <c r="N50" s="49">
        <f t="shared" si="1"/>
        <v>1353.3708976903504</v>
      </c>
      <c r="O50" s="49">
        <f t="shared" si="2"/>
        <v>611.7338381254566</v>
      </c>
      <c r="P50" s="50">
        <f t="shared" si="0"/>
        <v>741.6370595648938</v>
      </c>
    </row>
    <row r="51" spans="1:16" s="34" customFormat="1" ht="11.25">
      <c r="A51" s="37" t="s">
        <v>162</v>
      </c>
      <c r="B51" s="49">
        <v>2.7</v>
      </c>
      <c r="C51" s="49">
        <v>4.4</v>
      </c>
      <c r="D51" s="50">
        <v>-1.7</v>
      </c>
      <c r="E51" s="49">
        <v>3.9</v>
      </c>
      <c r="F51" s="49">
        <v>4.9</v>
      </c>
      <c r="G51" s="50">
        <v>-1</v>
      </c>
      <c r="H51" s="49">
        <v>3.7731161568593565</v>
      </c>
      <c r="I51" s="49">
        <v>4.194259204743473</v>
      </c>
      <c r="J51" s="50">
        <v>-0.42114304788411605</v>
      </c>
      <c r="K51" s="49">
        <v>3.7581493945752493</v>
      </c>
      <c r="L51" s="49">
        <v>5.4848133072060525</v>
      </c>
      <c r="M51" s="50">
        <v>-1.7266639126308032</v>
      </c>
      <c r="N51" s="49">
        <f t="shared" si="1"/>
        <v>14.131265551434605</v>
      </c>
      <c r="O51" s="49">
        <f t="shared" si="2"/>
        <v>18.979072511949525</v>
      </c>
      <c r="P51" s="50">
        <f t="shared" si="0"/>
        <v>-4.847806960514919</v>
      </c>
    </row>
    <row r="52" spans="1:16" s="34" customFormat="1" ht="11.25">
      <c r="A52" s="37" t="s">
        <v>163</v>
      </c>
      <c r="B52" s="49">
        <v>40.4</v>
      </c>
      <c r="C52" s="49">
        <v>448.1</v>
      </c>
      <c r="D52" s="50">
        <v>-407.7</v>
      </c>
      <c r="E52" s="49">
        <v>59</v>
      </c>
      <c r="F52" s="49">
        <v>516.2</v>
      </c>
      <c r="G52" s="50">
        <v>-457.2</v>
      </c>
      <c r="H52" s="49">
        <v>40.04561962123295</v>
      </c>
      <c r="I52" s="49">
        <v>592.0545297445003</v>
      </c>
      <c r="J52" s="50">
        <v>-552.0089101232674</v>
      </c>
      <c r="K52" s="49">
        <v>50.135295558538765</v>
      </c>
      <c r="L52" s="49">
        <v>583.3817576276238</v>
      </c>
      <c r="M52" s="50">
        <v>-533.2464620690849</v>
      </c>
      <c r="N52" s="49">
        <f t="shared" si="1"/>
        <v>189.58091517977172</v>
      </c>
      <c r="O52" s="49">
        <f t="shared" si="2"/>
        <v>2139.736287372124</v>
      </c>
      <c r="P52" s="50">
        <f t="shared" si="0"/>
        <v>-1950.1553721923524</v>
      </c>
    </row>
    <row r="53" spans="1:16" s="34" customFormat="1" ht="11.25">
      <c r="A53" s="37" t="s">
        <v>164</v>
      </c>
      <c r="B53" s="49">
        <v>917.6</v>
      </c>
      <c r="C53" s="49">
        <v>727.6</v>
      </c>
      <c r="D53" s="50">
        <v>190</v>
      </c>
      <c r="E53" s="49">
        <v>1030</v>
      </c>
      <c r="F53" s="49">
        <v>723.4</v>
      </c>
      <c r="G53" s="50">
        <v>306.6</v>
      </c>
      <c r="H53" s="49">
        <v>1139.871564417878</v>
      </c>
      <c r="I53" s="49">
        <v>894.4609279140545</v>
      </c>
      <c r="J53" s="50">
        <v>245.4106365038234</v>
      </c>
      <c r="K53" s="49">
        <v>1400.7646026044638</v>
      </c>
      <c r="L53" s="49">
        <v>807.6089300861964</v>
      </c>
      <c r="M53" s="50">
        <v>593.1556725182674</v>
      </c>
      <c r="N53" s="49">
        <f t="shared" si="1"/>
        <v>4488.236167022342</v>
      </c>
      <c r="O53" s="49">
        <f t="shared" si="2"/>
        <v>3153.069858000251</v>
      </c>
      <c r="P53" s="50">
        <f t="shared" si="0"/>
        <v>1335.166309022091</v>
      </c>
    </row>
    <row r="54" spans="1:16" s="34" customFormat="1" ht="11.25">
      <c r="A54" s="37" t="s">
        <v>165</v>
      </c>
      <c r="B54" s="49">
        <v>37.8</v>
      </c>
      <c r="C54" s="49">
        <v>39.6</v>
      </c>
      <c r="D54" s="50">
        <v>-1.8</v>
      </c>
      <c r="E54" s="49">
        <v>32.1</v>
      </c>
      <c r="F54" s="49">
        <v>47.8</v>
      </c>
      <c r="G54" s="50">
        <v>-15.7</v>
      </c>
      <c r="H54" s="49">
        <v>41.37666541255816</v>
      </c>
      <c r="I54" s="49">
        <v>46.20296375420589</v>
      </c>
      <c r="J54" s="50">
        <v>-4.826298341647728</v>
      </c>
      <c r="K54" s="49">
        <v>48.2915959145862</v>
      </c>
      <c r="L54" s="49">
        <v>35.5292480377597</v>
      </c>
      <c r="M54" s="50">
        <v>12.762347876826503</v>
      </c>
      <c r="N54" s="49">
        <f t="shared" si="1"/>
        <v>159.56826132714437</v>
      </c>
      <c r="O54" s="49">
        <f t="shared" si="2"/>
        <v>169.1322117919656</v>
      </c>
      <c r="P54" s="50">
        <f t="shared" si="0"/>
        <v>-9.563950464821232</v>
      </c>
    </row>
    <row r="55" spans="1:16" s="34" customFormat="1" ht="11.25">
      <c r="A55" s="37" t="s">
        <v>166</v>
      </c>
      <c r="B55" s="49">
        <v>12.5</v>
      </c>
      <c r="C55" s="49">
        <v>152.8</v>
      </c>
      <c r="D55" s="50">
        <v>-140.3</v>
      </c>
      <c r="E55" s="49">
        <v>13.4</v>
      </c>
      <c r="F55" s="49">
        <v>182.7</v>
      </c>
      <c r="G55" s="50">
        <v>-169.3</v>
      </c>
      <c r="H55" s="49">
        <v>17.972258014930663</v>
      </c>
      <c r="I55" s="49">
        <v>204.18659880530788</v>
      </c>
      <c r="J55" s="50">
        <v>-186.2143407903772</v>
      </c>
      <c r="K55" s="49">
        <v>27.581486646768553</v>
      </c>
      <c r="L55" s="49">
        <v>171.95185686542285</v>
      </c>
      <c r="M55" s="50">
        <v>-144.3703702186543</v>
      </c>
      <c r="N55" s="49">
        <f t="shared" si="1"/>
        <v>71.45374466169922</v>
      </c>
      <c r="O55" s="49">
        <f t="shared" si="2"/>
        <v>711.6384556707308</v>
      </c>
      <c r="P55" s="50">
        <f t="shared" si="0"/>
        <v>-640.1847110090315</v>
      </c>
    </row>
    <row r="56" spans="1:16" s="34" customFormat="1" ht="11.25">
      <c r="A56" s="37" t="s">
        <v>167</v>
      </c>
      <c r="B56" s="49">
        <v>867.3</v>
      </c>
      <c r="C56" s="49">
        <v>535.2</v>
      </c>
      <c r="D56" s="50">
        <v>332.1</v>
      </c>
      <c r="E56" s="49">
        <v>984.5</v>
      </c>
      <c r="F56" s="49">
        <v>492.8</v>
      </c>
      <c r="G56" s="50">
        <v>491.7</v>
      </c>
      <c r="H56" s="49">
        <v>1080.5226409903892</v>
      </c>
      <c r="I56" s="49">
        <v>644.0713653545408</v>
      </c>
      <c r="J56" s="50">
        <v>436.45127563584833</v>
      </c>
      <c r="K56" s="49">
        <v>1324.891520043109</v>
      </c>
      <c r="L56" s="49">
        <v>600.1278251830139</v>
      </c>
      <c r="M56" s="50">
        <v>724.7636948600951</v>
      </c>
      <c r="N56" s="49">
        <f t="shared" si="1"/>
        <v>4257.214161033498</v>
      </c>
      <c r="O56" s="49">
        <f t="shared" si="2"/>
        <v>2272.199190537555</v>
      </c>
      <c r="P56" s="50">
        <f t="shared" si="0"/>
        <v>1985.0149704959435</v>
      </c>
    </row>
    <row r="57" spans="1:16" s="34" customFormat="1" ht="11.25">
      <c r="A57" s="37" t="s">
        <v>168</v>
      </c>
      <c r="B57" s="49">
        <v>467.2</v>
      </c>
      <c r="C57" s="49">
        <v>276.6</v>
      </c>
      <c r="D57" s="50">
        <v>190.6</v>
      </c>
      <c r="E57" s="49">
        <v>530.3</v>
      </c>
      <c r="F57" s="49">
        <v>254.7</v>
      </c>
      <c r="G57" s="50">
        <v>275.6</v>
      </c>
      <c r="H57" s="49">
        <v>590.8793389541993</v>
      </c>
      <c r="I57" s="49">
        <v>342.3817619631668</v>
      </c>
      <c r="J57" s="50">
        <v>248.49757699103247</v>
      </c>
      <c r="K57" s="49">
        <v>724.5114501548513</v>
      </c>
      <c r="L57" s="49">
        <v>319.0218246640688</v>
      </c>
      <c r="M57" s="50">
        <v>405.48962549078254</v>
      </c>
      <c r="N57" s="49">
        <f t="shared" si="1"/>
        <v>2312.8907891090507</v>
      </c>
      <c r="O57" s="49">
        <f t="shared" si="2"/>
        <v>1192.7035866272358</v>
      </c>
      <c r="P57" s="50">
        <f t="shared" si="0"/>
        <v>1120.187202481815</v>
      </c>
    </row>
    <row r="58" spans="1:16" s="34" customFormat="1" ht="11.25">
      <c r="A58" s="37" t="s">
        <v>169</v>
      </c>
      <c r="B58" s="49">
        <v>74.1</v>
      </c>
      <c r="C58" s="49">
        <v>24.7</v>
      </c>
      <c r="D58" s="50">
        <v>49.4</v>
      </c>
      <c r="E58" s="49">
        <v>84.1</v>
      </c>
      <c r="F58" s="49">
        <v>22.7</v>
      </c>
      <c r="G58" s="50">
        <v>61.4</v>
      </c>
      <c r="H58" s="49">
        <v>87.79567156149056</v>
      </c>
      <c r="I58" s="49">
        <v>32.25411569174519</v>
      </c>
      <c r="J58" s="50">
        <v>55.54155586974537</v>
      </c>
      <c r="K58" s="49">
        <v>107.65136826905547</v>
      </c>
      <c r="L58" s="49">
        <v>30.053489946154</v>
      </c>
      <c r="M58" s="50">
        <v>77.59787832290147</v>
      </c>
      <c r="N58" s="49">
        <f t="shared" si="1"/>
        <v>353.647039830546</v>
      </c>
      <c r="O58" s="49">
        <f t="shared" si="2"/>
        <v>109.70760563789919</v>
      </c>
      <c r="P58" s="50">
        <f t="shared" si="0"/>
        <v>243.93943419264684</v>
      </c>
    </row>
    <row r="59" spans="1:16" s="34" customFormat="1" ht="11.25">
      <c r="A59" s="37" t="s">
        <v>170</v>
      </c>
      <c r="B59" s="49">
        <v>95.5</v>
      </c>
      <c r="C59" s="49">
        <v>7.9</v>
      </c>
      <c r="D59" s="50">
        <v>87.6</v>
      </c>
      <c r="E59" s="49">
        <v>108.4</v>
      </c>
      <c r="F59" s="49">
        <v>7.3</v>
      </c>
      <c r="G59" s="50">
        <v>101.1</v>
      </c>
      <c r="H59" s="49">
        <v>116.74714004874615</v>
      </c>
      <c r="I59" s="49">
        <v>9.698226436742946</v>
      </c>
      <c r="J59" s="50">
        <v>107.0489136120032</v>
      </c>
      <c r="K59" s="49">
        <v>143.1504440278034</v>
      </c>
      <c r="L59" s="49">
        <v>9.036538266859814</v>
      </c>
      <c r="M59" s="50">
        <v>134.11390576094357</v>
      </c>
      <c r="N59" s="49">
        <f t="shared" si="1"/>
        <v>463.7975840765496</v>
      </c>
      <c r="O59" s="49">
        <f t="shared" si="2"/>
        <v>33.93476470360276</v>
      </c>
      <c r="P59" s="50">
        <f t="shared" si="0"/>
        <v>429.86281937294683</v>
      </c>
    </row>
    <row r="60" spans="1:16" s="34" customFormat="1" ht="11.25">
      <c r="A60" s="37" t="s">
        <v>171</v>
      </c>
      <c r="B60" s="49">
        <v>56.9</v>
      </c>
      <c r="C60" s="49">
        <v>90.1</v>
      </c>
      <c r="D60" s="50">
        <v>-33.2</v>
      </c>
      <c r="E60" s="49">
        <v>64.6</v>
      </c>
      <c r="F60" s="49">
        <v>83</v>
      </c>
      <c r="G60" s="50">
        <v>-18.4</v>
      </c>
      <c r="H60" s="49">
        <v>61.9307630287951</v>
      </c>
      <c r="I60" s="49">
        <v>82.80035789242045</v>
      </c>
      <c r="J60" s="50">
        <v>-20.869594863625352</v>
      </c>
      <c r="K60" s="49">
        <v>75.93690280422334</v>
      </c>
      <c r="L60" s="49">
        <v>77.15107576471792</v>
      </c>
      <c r="M60" s="50">
        <v>-1.2141729604945795</v>
      </c>
      <c r="N60" s="49">
        <f t="shared" si="1"/>
        <v>259.36766583301846</v>
      </c>
      <c r="O60" s="49">
        <f t="shared" si="2"/>
        <v>333.0514336571383</v>
      </c>
      <c r="P60" s="50">
        <f t="shared" si="0"/>
        <v>-73.68376782411985</v>
      </c>
    </row>
    <row r="61" spans="1:16" s="34" customFormat="1" ht="11.25">
      <c r="A61" s="37" t="s">
        <v>172</v>
      </c>
      <c r="B61" s="49" t="s">
        <v>193</v>
      </c>
      <c r="C61" s="49">
        <v>9.8</v>
      </c>
      <c r="D61" s="50">
        <v>-9.8</v>
      </c>
      <c r="E61" s="49" t="s">
        <v>120</v>
      </c>
      <c r="F61" s="49">
        <v>9</v>
      </c>
      <c r="G61" s="50">
        <v>-9</v>
      </c>
      <c r="H61" s="49">
        <v>0</v>
      </c>
      <c r="I61" s="49">
        <v>0.8296733515714858</v>
      </c>
      <c r="J61" s="50">
        <v>-0.7905106502477542</v>
      </c>
      <c r="K61" s="49">
        <v>0</v>
      </c>
      <c r="L61" s="49">
        <v>0.7730666054635333</v>
      </c>
      <c r="M61" s="50">
        <v>-0.7250469444981372</v>
      </c>
      <c r="N61" s="49" t="s">
        <v>120</v>
      </c>
      <c r="O61" s="49">
        <f t="shared" si="2"/>
        <v>20.40273995703502</v>
      </c>
      <c r="P61" s="50">
        <f>+M61+J61+G61+D61</f>
        <v>-20.31555759474589</v>
      </c>
    </row>
    <row r="62" spans="1:16" s="34" customFormat="1" ht="11.25">
      <c r="A62" s="37" t="s">
        <v>173</v>
      </c>
      <c r="B62" s="49">
        <v>65.4</v>
      </c>
      <c r="C62" s="49">
        <v>62.4</v>
      </c>
      <c r="D62" s="50">
        <v>3</v>
      </c>
      <c r="E62" s="49">
        <v>74.2</v>
      </c>
      <c r="F62" s="49">
        <v>57.4</v>
      </c>
      <c r="G62" s="50">
        <v>16.8</v>
      </c>
      <c r="H62" s="49">
        <v>98.77543250828548</v>
      </c>
      <c r="I62" s="49">
        <v>93.41638367778108</v>
      </c>
      <c r="J62" s="50">
        <v>5.359048830504392</v>
      </c>
      <c r="K62" s="49">
        <v>121.11429039457015</v>
      </c>
      <c r="L62" s="49">
        <v>87.04279399558237</v>
      </c>
      <c r="M62" s="50">
        <v>34.071496398987776</v>
      </c>
      <c r="N62" s="49" t="s">
        <v>120</v>
      </c>
      <c r="O62" s="49">
        <f t="shared" si="2"/>
        <v>300.25917767336347</v>
      </c>
      <c r="P62" s="50">
        <f>+M62+J62+G62+D62</f>
        <v>59.230545229492165</v>
      </c>
    </row>
    <row r="63" spans="1:16" s="34" customFormat="1" ht="11.25">
      <c r="A63" s="37" t="s">
        <v>174</v>
      </c>
      <c r="B63" s="49">
        <v>108.3</v>
      </c>
      <c r="C63" s="49">
        <v>63.8</v>
      </c>
      <c r="D63" s="50">
        <v>44.5</v>
      </c>
      <c r="E63" s="49">
        <v>122.9</v>
      </c>
      <c r="F63" s="49">
        <v>58.7</v>
      </c>
      <c r="G63" s="50">
        <v>64.2</v>
      </c>
      <c r="H63" s="49">
        <v>124.35513218754888</v>
      </c>
      <c r="I63" s="49">
        <v>82.69084634111272</v>
      </c>
      <c r="J63" s="50">
        <v>41.66428584643616</v>
      </c>
      <c r="K63" s="49">
        <v>152.47904473164004</v>
      </c>
      <c r="L63" s="49">
        <v>77.0490359401675</v>
      </c>
      <c r="M63" s="50">
        <v>75.43000879147255</v>
      </c>
      <c r="N63" s="49">
        <f t="shared" si="1"/>
        <v>508.0341769191889</v>
      </c>
      <c r="O63" s="49">
        <f t="shared" si="2"/>
        <v>282.23988228128025</v>
      </c>
      <c r="P63" s="50">
        <f t="shared" si="0"/>
        <v>225.79429463790865</v>
      </c>
    </row>
    <row r="64" spans="1:16" s="34" customFormat="1" ht="11.25">
      <c r="A64" s="37" t="s">
        <v>175</v>
      </c>
      <c r="B64" s="49">
        <v>48.1</v>
      </c>
      <c r="C64" s="49">
        <v>121.4</v>
      </c>
      <c r="D64" s="50">
        <v>-73.3</v>
      </c>
      <c r="E64" s="49">
        <v>54.9</v>
      </c>
      <c r="F64" s="49">
        <v>126.9</v>
      </c>
      <c r="G64" s="50">
        <v>-72</v>
      </c>
      <c r="H64" s="49">
        <v>63.008640891200706</v>
      </c>
      <c r="I64" s="49">
        <v>144.33638741534253</v>
      </c>
      <c r="J64" s="50">
        <v>-81.32774652414183</v>
      </c>
      <c r="K64" s="49">
        <v>57.006695166794984</v>
      </c>
      <c r="L64" s="49">
        <v>113.54882974501513</v>
      </c>
      <c r="M64" s="50">
        <v>-56.54213457822015</v>
      </c>
      <c r="N64" s="49">
        <f t="shared" si="1"/>
        <v>223.01533605799568</v>
      </c>
      <c r="O64" s="49">
        <f t="shared" si="2"/>
        <v>506.18521716035764</v>
      </c>
      <c r="P64" s="50">
        <f t="shared" si="0"/>
        <v>-283.16988110236196</v>
      </c>
    </row>
    <row r="65" spans="1:16" s="34" customFormat="1" ht="11.25">
      <c r="A65" s="37" t="s">
        <v>176</v>
      </c>
      <c r="B65" s="49">
        <v>47.8</v>
      </c>
      <c r="C65" s="49">
        <v>115.5</v>
      </c>
      <c r="D65" s="50">
        <v>-67.7</v>
      </c>
      <c r="E65" s="49">
        <v>53.9</v>
      </c>
      <c r="F65" s="49">
        <v>125.8</v>
      </c>
      <c r="G65" s="50">
        <v>-71.9</v>
      </c>
      <c r="H65" s="49">
        <v>54.79672036139938</v>
      </c>
      <c r="I65" s="49">
        <v>140.80798941909444</v>
      </c>
      <c r="J65" s="50">
        <v>-86.01126905769506</v>
      </c>
      <c r="K65" s="49">
        <v>56.07954284891419</v>
      </c>
      <c r="L65" s="49">
        <v>112.67291574501513</v>
      </c>
      <c r="M65" s="50">
        <v>-56.593372896100945</v>
      </c>
      <c r="N65" s="49">
        <f t="shared" si="1"/>
        <v>212.57626321031353</v>
      </c>
      <c r="O65" s="49">
        <f t="shared" si="2"/>
        <v>494.7809051641096</v>
      </c>
      <c r="P65" s="50">
        <f t="shared" si="0"/>
        <v>-282.20464195379606</v>
      </c>
    </row>
    <row r="66" spans="1:16" s="34" customFormat="1" ht="11.25">
      <c r="A66" s="37" t="s">
        <v>177</v>
      </c>
      <c r="B66" s="49">
        <v>0.3</v>
      </c>
      <c r="C66" s="49">
        <v>5.9</v>
      </c>
      <c r="D66" s="50">
        <v>-5.6</v>
      </c>
      <c r="E66" s="49">
        <v>0.9</v>
      </c>
      <c r="F66" s="49">
        <v>1.1</v>
      </c>
      <c r="G66" s="50">
        <v>-0.1</v>
      </c>
      <c r="H66" s="49">
        <v>8.211920529801324</v>
      </c>
      <c r="I66" s="49">
        <v>3.528397996248096</v>
      </c>
      <c r="J66" s="50">
        <v>4.683522533553228</v>
      </c>
      <c r="K66" s="49">
        <v>0.9271523178807947</v>
      </c>
      <c r="L66" s="49">
        <v>0.875914</v>
      </c>
      <c r="M66" s="50">
        <v>0.05123831788079469</v>
      </c>
      <c r="N66" s="49">
        <f t="shared" si="1"/>
        <v>10.339072847682118</v>
      </c>
      <c r="O66" s="49">
        <f t="shared" si="2"/>
        <v>11.404311996248097</v>
      </c>
      <c r="P66" s="50">
        <f t="shared" si="0"/>
        <v>-1.0652391485659791</v>
      </c>
    </row>
    <row r="67" spans="1:16" s="34" customFormat="1" ht="11.25">
      <c r="A67" s="37" t="s">
        <v>178</v>
      </c>
      <c r="B67" s="49">
        <v>49.3</v>
      </c>
      <c r="C67" s="49">
        <v>52.7</v>
      </c>
      <c r="D67" s="50">
        <v>-3.4</v>
      </c>
      <c r="E67" s="49">
        <v>51.4</v>
      </c>
      <c r="F67" s="49">
        <v>65.2</v>
      </c>
      <c r="G67" s="50">
        <v>-13.8</v>
      </c>
      <c r="H67" s="49">
        <v>46.71436304496752</v>
      </c>
      <c r="I67" s="49">
        <v>42.03006036387632</v>
      </c>
      <c r="J67" s="50">
        <v>4.6843026810911965</v>
      </c>
      <c r="K67" s="49">
        <v>48.876164509536785</v>
      </c>
      <c r="L67" s="49">
        <v>72.5</v>
      </c>
      <c r="M67" s="50">
        <v>-23.623835490463215</v>
      </c>
      <c r="N67" s="49">
        <f t="shared" si="1"/>
        <v>196.29052755450428</v>
      </c>
      <c r="O67" s="49">
        <f>+L67+I67+F67+C67</f>
        <v>232.4300603638763</v>
      </c>
      <c r="P67" s="50">
        <f t="shared" si="0"/>
        <v>-36.139532809372014</v>
      </c>
    </row>
    <row r="68" spans="1:16" s="34" customFormat="1" ht="11.25">
      <c r="A68" s="37" t="s">
        <v>179</v>
      </c>
      <c r="B68" s="49">
        <v>49.3</v>
      </c>
      <c r="C68" s="49">
        <v>39.1</v>
      </c>
      <c r="D68" s="50">
        <v>10.2</v>
      </c>
      <c r="E68" s="49">
        <v>51.4</v>
      </c>
      <c r="F68" s="49">
        <v>51</v>
      </c>
      <c r="G68" s="50">
        <v>0.4</v>
      </c>
      <c r="H68" s="49">
        <v>46.71436304496752</v>
      </c>
      <c r="I68" s="49">
        <v>28.94365116037803</v>
      </c>
      <c r="J68" s="50">
        <v>17.77071188458949</v>
      </c>
      <c r="K68" s="49">
        <v>48.876164509536785</v>
      </c>
      <c r="L68" s="49">
        <v>51.8</v>
      </c>
      <c r="M68" s="50">
        <v>-2.923835490463212</v>
      </c>
      <c r="N68" s="49">
        <f t="shared" si="1"/>
        <v>196.29052755450428</v>
      </c>
      <c r="O68" s="49">
        <f t="shared" si="2"/>
        <v>170.84365116037802</v>
      </c>
      <c r="P68" s="50">
        <f t="shared" si="0"/>
        <v>25.446876394126264</v>
      </c>
    </row>
    <row r="69" spans="1:16" s="34" customFormat="1" ht="11.25">
      <c r="A69" s="37" t="s">
        <v>180</v>
      </c>
      <c r="B69" s="49" t="s">
        <v>192</v>
      </c>
      <c r="C69" s="49">
        <v>10.8</v>
      </c>
      <c r="D69" s="50">
        <v>-10.8</v>
      </c>
      <c r="E69" s="49" t="s">
        <v>120</v>
      </c>
      <c r="F69" s="49">
        <v>9.8</v>
      </c>
      <c r="G69" s="50">
        <v>-9.8</v>
      </c>
      <c r="H69" s="49">
        <v>0</v>
      </c>
      <c r="I69" s="49">
        <v>7.7790522031382086</v>
      </c>
      <c r="J69" s="50">
        <v>-7.7790522031382086</v>
      </c>
      <c r="K69" s="49">
        <v>0</v>
      </c>
      <c r="L69" s="49">
        <v>13.7</v>
      </c>
      <c r="M69" s="50">
        <v>-13.7</v>
      </c>
      <c r="N69" s="49" t="s">
        <v>120</v>
      </c>
      <c r="O69" s="49">
        <f t="shared" si="2"/>
        <v>42.07905220313821</v>
      </c>
      <c r="P69" s="50">
        <f>+M69+J69+G69+D69</f>
        <v>-42.07905220313821</v>
      </c>
    </row>
    <row r="70" spans="1:16" s="34" customFormat="1" ht="11.25">
      <c r="A70" s="37" t="s">
        <v>181</v>
      </c>
      <c r="B70" s="49" t="s">
        <v>191</v>
      </c>
      <c r="C70" s="49">
        <v>2.8</v>
      </c>
      <c r="D70" s="50">
        <v>-2.8</v>
      </c>
      <c r="E70" s="49" t="s">
        <v>120</v>
      </c>
      <c r="F70" s="49">
        <v>4.3</v>
      </c>
      <c r="G70" s="50">
        <v>-4.3</v>
      </c>
      <c r="H70" s="49">
        <v>0</v>
      </c>
      <c r="I70" s="49">
        <v>5.307357000360083</v>
      </c>
      <c r="J70" s="50">
        <v>-5.307357000360083</v>
      </c>
      <c r="K70" s="49">
        <v>0</v>
      </c>
      <c r="L70" s="49">
        <v>7</v>
      </c>
      <c r="M70" s="50">
        <v>-7</v>
      </c>
      <c r="N70" s="49" t="s">
        <v>120</v>
      </c>
      <c r="O70" s="49">
        <f t="shared" si="2"/>
        <v>19.407357000360083</v>
      </c>
      <c r="P70" s="50">
        <f>+M70+J70+G70+D70</f>
        <v>-19.407357000360083</v>
      </c>
    </row>
    <row r="71" spans="1:16" s="34" customFormat="1" ht="11.25">
      <c r="A71" s="35" t="s">
        <v>182</v>
      </c>
      <c r="B71" s="53"/>
      <c r="C71" s="53"/>
      <c r="D71" s="54"/>
      <c r="E71" s="53"/>
      <c r="F71" s="53"/>
      <c r="G71" s="54"/>
      <c r="H71" s="53"/>
      <c r="I71" s="53"/>
      <c r="J71" s="54"/>
      <c r="K71" s="53"/>
      <c r="L71" s="53"/>
      <c r="M71" s="54"/>
      <c r="N71" s="53">
        <f t="shared" si="1"/>
        <v>0</v>
      </c>
      <c r="O71" s="53">
        <f t="shared" si="2"/>
        <v>0</v>
      </c>
      <c r="P71" s="54">
        <f aca="true" t="shared" si="3" ref="P71:P79">+N71-O71</f>
        <v>0</v>
      </c>
    </row>
    <row r="72" spans="1:16" s="34" customFormat="1" ht="11.25">
      <c r="A72" s="37" t="s">
        <v>183</v>
      </c>
      <c r="B72" s="49">
        <v>42.4</v>
      </c>
      <c r="C72" s="49">
        <v>48.6</v>
      </c>
      <c r="D72" s="50">
        <v>-6.2</v>
      </c>
      <c r="E72" s="49">
        <v>48.7</v>
      </c>
      <c r="F72" s="49">
        <v>48</v>
      </c>
      <c r="G72" s="50">
        <v>0.7</v>
      </c>
      <c r="H72" s="49">
        <v>43.51828959176565</v>
      </c>
      <c r="I72" s="49">
        <v>50.30498341457981</v>
      </c>
      <c r="J72" s="50">
        <v>-6.786693822814158</v>
      </c>
      <c r="K72" s="49">
        <v>49.45219897741123</v>
      </c>
      <c r="L72" s="49">
        <v>49.65540471652378</v>
      </c>
      <c r="M72" s="50">
        <v>-0.2032057391125548</v>
      </c>
      <c r="N72" s="49">
        <f aca="true" t="shared" si="4" ref="N72:N79">+B72+E72+H72+K72</f>
        <v>184.07048856917686</v>
      </c>
      <c r="O72" s="49">
        <f t="shared" si="2"/>
        <v>196.5603881311036</v>
      </c>
      <c r="P72" s="50">
        <f t="shared" si="3"/>
        <v>-12.489899561926734</v>
      </c>
    </row>
    <row r="73" spans="1:16" s="34" customFormat="1" ht="11.25">
      <c r="A73" s="35" t="s">
        <v>184</v>
      </c>
      <c r="B73" s="53">
        <v>461.9</v>
      </c>
      <c r="C73" s="53">
        <v>419.3</v>
      </c>
      <c r="D73" s="54">
        <v>42.6</v>
      </c>
      <c r="E73" s="53">
        <v>681.9</v>
      </c>
      <c r="F73" s="53">
        <v>712.5</v>
      </c>
      <c r="G73" s="54">
        <v>-30.6</v>
      </c>
      <c r="H73" s="53">
        <v>576.3828428906694</v>
      </c>
      <c r="I73" s="53">
        <v>511.4138530527737</v>
      </c>
      <c r="J73" s="54">
        <v>64.96898983789572</v>
      </c>
      <c r="K73" s="53">
        <v>541.3985479729492</v>
      </c>
      <c r="L73" s="53">
        <v>571.9139966623121</v>
      </c>
      <c r="M73" s="54">
        <v>-30.515448689362984</v>
      </c>
      <c r="N73" s="53">
        <f t="shared" si="4"/>
        <v>2261.5813908636183</v>
      </c>
      <c r="O73" s="53">
        <f t="shared" si="2"/>
        <v>2215.127849715086</v>
      </c>
      <c r="P73" s="54">
        <f t="shared" si="3"/>
        <v>46.45354114853217</v>
      </c>
    </row>
    <row r="74" spans="1:16" s="34" customFormat="1" ht="11.25">
      <c r="A74" s="37" t="s">
        <v>185</v>
      </c>
      <c r="B74" s="49">
        <v>349.7</v>
      </c>
      <c r="C74" s="49">
        <v>33.2</v>
      </c>
      <c r="D74" s="50">
        <v>316.4</v>
      </c>
      <c r="E74" s="49">
        <v>552.4</v>
      </c>
      <c r="F74" s="49">
        <v>58.2</v>
      </c>
      <c r="G74" s="50">
        <v>494.2</v>
      </c>
      <c r="H74" s="49">
        <v>431.1798836690371</v>
      </c>
      <c r="I74" s="49">
        <v>49.21396570309201</v>
      </c>
      <c r="J74" s="50">
        <v>381.9659179659451</v>
      </c>
      <c r="K74" s="49">
        <v>388.0402946336699</v>
      </c>
      <c r="L74" s="49">
        <v>60</v>
      </c>
      <c r="M74" s="50">
        <v>328.0402946336699</v>
      </c>
      <c r="N74" s="49">
        <f t="shared" si="4"/>
        <v>1721.3201783027068</v>
      </c>
      <c r="O74" s="49">
        <f t="shared" si="2"/>
        <v>200.613965703092</v>
      </c>
      <c r="P74" s="50">
        <f t="shared" si="3"/>
        <v>1520.706212599615</v>
      </c>
    </row>
    <row r="75" spans="1:16" s="34" customFormat="1" ht="11.25">
      <c r="A75" s="37" t="s">
        <v>186</v>
      </c>
      <c r="B75" s="49" t="s">
        <v>120</v>
      </c>
      <c r="C75" s="49" t="s">
        <v>120</v>
      </c>
      <c r="D75" s="50" t="s">
        <v>120</v>
      </c>
      <c r="E75" s="49" t="s">
        <v>120</v>
      </c>
      <c r="F75" s="49" t="s">
        <v>120</v>
      </c>
      <c r="G75" s="50" t="s">
        <v>120</v>
      </c>
      <c r="H75" s="49">
        <v>0</v>
      </c>
      <c r="I75" s="49">
        <v>0</v>
      </c>
      <c r="J75" s="50">
        <v>0</v>
      </c>
      <c r="K75" s="49">
        <v>0</v>
      </c>
      <c r="L75" s="49">
        <v>0</v>
      </c>
      <c r="M75" s="50">
        <v>0</v>
      </c>
      <c r="N75" s="49">
        <v>0</v>
      </c>
      <c r="O75" s="49">
        <v>0</v>
      </c>
      <c r="P75" s="50">
        <f t="shared" si="3"/>
        <v>0</v>
      </c>
    </row>
    <row r="76" spans="1:16" s="34" customFormat="1" ht="11.25">
      <c r="A76" s="37" t="s">
        <v>187</v>
      </c>
      <c r="B76" s="49">
        <v>349.7</v>
      </c>
      <c r="C76" s="49">
        <v>33.2</v>
      </c>
      <c r="D76" s="50">
        <v>316.4</v>
      </c>
      <c r="E76" s="49">
        <v>552.4</v>
      </c>
      <c r="F76" s="49">
        <v>58.2</v>
      </c>
      <c r="G76" s="50">
        <v>494.2</v>
      </c>
      <c r="H76" s="49">
        <v>431.1798836690371</v>
      </c>
      <c r="I76" s="49">
        <v>49.21396570309201</v>
      </c>
      <c r="J76" s="50">
        <v>381.9659179659451</v>
      </c>
      <c r="K76" s="49">
        <v>388.0402946336699</v>
      </c>
      <c r="L76" s="49">
        <v>60</v>
      </c>
      <c r="M76" s="50">
        <v>328.0402946336699</v>
      </c>
      <c r="N76" s="49">
        <f t="shared" si="4"/>
        <v>1721.3201783027068</v>
      </c>
      <c r="O76" s="49">
        <f t="shared" si="2"/>
        <v>200.613965703092</v>
      </c>
      <c r="P76" s="50">
        <f t="shared" si="3"/>
        <v>1520.706212599615</v>
      </c>
    </row>
    <row r="77" spans="1:16" s="34" customFormat="1" ht="11.25">
      <c r="A77" s="37" t="s">
        <v>188</v>
      </c>
      <c r="B77" s="49">
        <v>112.2</v>
      </c>
      <c r="C77" s="49">
        <v>386.1</v>
      </c>
      <c r="D77" s="50">
        <v>-273.9</v>
      </c>
      <c r="E77" s="49">
        <v>129.5</v>
      </c>
      <c r="F77" s="49">
        <v>654.4</v>
      </c>
      <c r="G77" s="50">
        <v>-524.9</v>
      </c>
      <c r="H77" s="49">
        <v>145.20295922163226</v>
      </c>
      <c r="I77" s="49">
        <v>462.19988734968166</v>
      </c>
      <c r="J77" s="50">
        <v>-316.9969281280494</v>
      </c>
      <c r="K77" s="49">
        <v>153.35825333927932</v>
      </c>
      <c r="L77" s="49">
        <v>511.9139966623121</v>
      </c>
      <c r="M77" s="50">
        <v>-358.55574332303286</v>
      </c>
      <c r="N77" s="49">
        <f t="shared" si="4"/>
        <v>540.2612125609116</v>
      </c>
      <c r="O77" s="49">
        <f t="shared" si="2"/>
        <v>2014.6138840119938</v>
      </c>
      <c r="P77" s="50">
        <f t="shared" si="3"/>
        <v>-1474.3526714510822</v>
      </c>
    </row>
    <row r="78" spans="1:16" s="34" customFormat="1" ht="11.25">
      <c r="A78" s="37" t="s">
        <v>189</v>
      </c>
      <c r="B78" s="49">
        <v>63.7</v>
      </c>
      <c r="C78" s="49">
        <v>121.5</v>
      </c>
      <c r="D78" s="50">
        <v>-57.8</v>
      </c>
      <c r="E78" s="49">
        <v>81.6</v>
      </c>
      <c r="F78" s="49">
        <v>136</v>
      </c>
      <c r="G78" s="50">
        <v>-54.4</v>
      </c>
      <c r="H78" s="49">
        <v>99.41255411764706</v>
      </c>
      <c r="I78" s="49">
        <v>160.85822348670342</v>
      </c>
      <c r="J78" s="50">
        <v>-61.44566936905636</v>
      </c>
      <c r="K78" s="49">
        <v>104.57058823529411</v>
      </c>
      <c r="L78" s="49">
        <v>153.8012336876873</v>
      </c>
      <c r="M78" s="50">
        <v>-49.23064545239319</v>
      </c>
      <c r="N78" s="49">
        <f t="shared" si="4"/>
        <v>349.2831423529412</v>
      </c>
      <c r="O78" s="49">
        <f t="shared" si="2"/>
        <v>572.1594571743907</v>
      </c>
      <c r="P78" s="50">
        <f t="shared" si="3"/>
        <v>-222.8763148214495</v>
      </c>
    </row>
    <row r="79" spans="1:16" s="34" customFormat="1" ht="11.25">
      <c r="A79" s="32" t="s">
        <v>190</v>
      </c>
      <c r="B79" s="51">
        <v>48.6</v>
      </c>
      <c r="C79" s="51">
        <v>264.6</v>
      </c>
      <c r="D79" s="52">
        <v>-216</v>
      </c>
      <c r="E79" s="51">
        <v>47.9</v>
      </c>
      <c r="F79" s="51">
        <v>518.4</v>
      </c>
      <c r="G79" s="52">
        <v>-470.5</v>
      </c>
      <c r="H79" s="51">
        <v>45.790405103985194</v>
      </c>
      <c r="I79" s="51">
        <v>301.34166386297824</v>
      </c>
      <c r="J79" s="52">
        <v>-255.55125875899304</v>
      </c>
      <c r="K79" s="51">
        <v>48.7876651039852</v>
      </c>
      <c r="L79" s="51">
        <v>358.11276297462484</v>
      </c>
      <c r="M79" s="52">
        <v>-309.32509787063964</v>
      </c>
      <c r="N79" s="51">
        <f t="shared" si="4"/>
        <v>191.0780702079704</v>
      </c>
      <c r="O79" s="77">
        <f t="shared" si="2"/>
        <v>1442.454426837603</v>
      </c>
      <c r="P79" s="52">
        <f t="shared" si="3"/>
        <v>-1251.3763566296327</v>
      </c>
    </row>
    <row r="80" s="26" customFormat="1" ht="11.25"/>
    <row r="81" spans="1:16" s="26" customFormat="1" ht="11.25" customHeight="1">
      <c r="A81" s="75" t="s">
        <v>195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1:16" s="26" customFormat="1" ht="11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s="26" customFormat="1" ht="11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s="26" customFormat="1" ht="11.25">
      <c r="A84" s="40" t="s">
        <v>221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</row>
  </sheetData>
  <sheetProtection/>
  <mergeCells count="3">
    <mergeCell ref="B3:P3"/>
    <mergeCell ref="A1:G1"/>
    <mergeCell ref="A81:P8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46.710937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196</v>
      </c>
      <c r="B1" s="65"/>
      <c r="C1" s="65"/>
      <c r="D1" s="65"/>
      <c r="E1" s="65"/>
      <c r="F1" s="65"/>
      <c r="G1" s="65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93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4</v>
      </c>
      <c r="B6" s="32">
        <v>6044.453117866606</v>
      </c>
      <c r="C6" s="32">
        <v>7078.763868834338</v>
      </c>
      <c r="D6" s="33">
        <v>-1034.3107509677322</v>
      </c>
      <c r="E6" s="32">
        <v>7611.114342369399</v>
      </c>
      <c r="F6" s="32">
        <v>7049.232318076483</v>
      </c>
      <c r="G6" s="33">
        <v>561.8820242929148</v>
      </c>
      <c r="H6" s="32">
        <v>7546.2790496319685</v>
      </c>
      <c r="I6" s="32">
        <v>8072.3269741526365</v>
      </c>
      <c r="J6" s="33">
        <v>-525.6479245206667</v>
      </c>
      <c r="K6" s="32">
        <v>7246.208132624917</v>
      </c>
      <c r="L6" s="32">
        <v>8035.181105154632</v>
      </c>
      <c r="M6" s="33">
        <v>-788.9729725297144</v>
      </c>
      <c r="N6" s="32">
        <v>28448.054642492894</v>
      </c>
      <c r="O6" s="32">
        <v>30235.504266218093</v>
      </c>
      <c r="P6" s="33">
        <v>-1787.4496237251994</v>
      </c>
    </row>
    <row r="7" spans="1:16" s="34" customFormat="1" ht="11.25">
      <c r="A7" s="35" t="s">
        <v>5</v>
      </c>
      <c r="B7" s="35">
        <v>4803</v>
      </c>
      <c r="C7" s="35">
        <v>4679.9</v>
      </c>
      <c r="D7" s="36">
        <v>123.1</v>
      </c>
      <c r="E7" s="35">
        <v>6659.8</v>
      </c>
      <c r="F7" s="35">
        <v>5370</v>
      </c>
      <c r="G7" s="36">
        <v>1289.8</v>
      </c>
      <c r="H7" s="35">
        <v>6486.9</v>
      </c>
      <c r="I7" s="35">
        <v>6167</v>
      </c>
      <c r="J7" s="36">
        <v>319.9000000000006</v>
      </c>
      <c r="K7" s="35">
        <v>6093</v>
      </c>
      <c r="L7" s="35">
        <v>6066.3</v>
      </c>
      <c r="M7" s="36">
        <v>26.700000000000284</v>
      </c>
      <c r="N7" s="35">
        <v>24042.7</v>
      </c>
      <c r="O7" s="35">
        <v>22283.2</v>
      </c>
      <c r="P7" s="36">
        <v>1759.5</v>
      </c>
    </row>
    <row r="8" spans="1:16" s="34" customFormat="1" ht="11.25">
      <c r="A8" s="37" t="s">
        <v>6</v>
      </c>
      <c r="B8" s="37">
        <v>4737.981</v>
      </c>
      <c r="C8" s="37">
        <v>4658.197999999999</v>
      </c>
      <c r="D8" s="38">
        <v>79.78300000000036</v>
      </c>
      <c r="E8" s="37">
        <v>6605.5982</v>
      </c>
      <c r="F8" s="37">
        <v>5348.293000000001</v>
      </c>
      <c r="G8" s="38">
        <v>1257.3051999999998</v>
      </c>
      <c r="H8" s="37">
        <v>6438.495</v>
      </c>
      <c r="I8" s="37">
        <v>6141.884999999999</v>
      </c>
      <c r="J8" s="38">
        <v>296.6100000000006</v>
      </c>
      <c r="K8" s="37">
        <v>6028.6</v>
      </c>
      <c r="L8" s="37">
        <v>6041.4933</v>
      </c>
      <c r="M8" s="38">
        <v>-12.893299999999726</v>
      </c>
      <c r="N8" s="37">
        <v>23810.6742</v>
      </c>
      <c r="O8" s="37">
        <v>22189.869300000002</v>
      </c>
      <c r="P8" s="38">
        <v>1620.8048999999992</v>
      </c>
    </row>
    <row r="9" spans="1:16" s="34" customFormat="1" ht="11.25">
      <c r="A9" s="37" t="s">
        <v>7</v>
      </c>
      <c r="B9" s="37"/>
      <c r="C9" s="37"/>
      <c r="D9" s="38">
        <v>0</v>
      </c>
      <c r="E9" s="37"/>
      <c r="F9" s="37"/>
      <c r="G9" s="38">
        <v>0</v>
      </c>
      <c r="H9" s="37"/>
      <c r="I9" s="37"/>
      <c r="J9" s="38">
        <v>0</v>
      </c>
      <c r="K9" s="37"/>
      <c r="L9" s="37"/>
      <c r="M9" s="38">
        <v>0</v>
      </c>
      <c r="N9" s="37">
        <v>0</v>
      </c>
      <c r="O9" s="37">
        <v>0</v>
      </c>
      <c r="P9" s="38">
        <v>0</v>
      </c>
    </row>
    <row r="10" spans="1:16" s="34" customFormat="1" ht="11.25">
      <c r="A10" s="37" t="s">
        <v>8</v>
      </c>
      <c r="B10" s="37"/>
      <c r="C10" s="37"/>
      <c r="D10" s="38">
        <v>0</v>
      </c>
      <c r="E10" s="37"/>
      <c r="F10" s="37"/>
      <c r="G10" s="38">
        <v>0</v>
      </c>
      <c r="H10" s="37"/>
      <c r="I10" s="37"/>
      <c r="J10" s="38">
        <v>0</v>
      </c>
      <c r="K10" s="37"/>
      <c r="L10" s="37"/>
      <c r="M10" s="38">
        <v>0</v>
      </c>
      <c r="N10" s="37">
        <v>0</v>
      </c>
      <c r="O10" s="37">
        <v>0</v>
      </c>
      <c r="P10" s="38">
        <v>0</v>
      </c>
    </row>
    <row r="11" spans="1:16" s="34" customFormat="1" ht="11.25">
      <c r="A11" s="37" t="s">
        <v>9</v>
      </c>
      <c r="B11" s="37">
        <v>65</v>
      </c>
      <c r="C11" s="37">
        <v>21.7</v>
      </c>
      <c r="D11" s="38">
        <v>43.3</v>
      </c>
      <c r="E11" s="37">
        <v>54.2</v>
      </c>
      <c r="F11" s="37">
        <v>21.7</v>
      </c>
      <c r="G11" s="38">
        <v>32.5</v>
      </c>
      <c r="H11" s="37">
        <v>48.4</v>
      </c>
      <c r="I11" s="37">
        <v>25.1</v>
      </c>
      <c r="J11" s="38">
        <v>23.3</v>
      </c>
      <c r="K11" s="37">
        <v>64.4</v>
      </c>
      <c r="L11" s="37">
        <v>24.8</v>
      </c>
      <c r="M11" s="38">
        <v>39.6</v>
      </c>
      <c r="N11" s="37">
        <v>232</v>
      </c>
      <c r="O11" s="37">
        <v>93.3</v>
      </c>
      <c r="P11" s="38">
        <v>138.7</v>
      </c>
    </row>
    <row r="12" spans="1:16" s="34" customFormat="1" ht="11.25">
      <c r="A12" s="37" t="s">
        <v>10</v>
      </c>
      <c r="B12" s="37">
        <v>27.3</v>
      </c>
      <c r="C12" s="37">
        <v>1.6</v>
      </c>
      <c r="D12" s="38">
        <v>25.7</v>
      </c>
      <c r="E12" s="37">
        <v>23.8</v>
      </c>
      <c r="F12" s="37">
        <v>1.5</v>
      </c>
      <c r="G12" s="38">
        <v>22.3</v>
      </c>
      <c r="H12" s="37">
        <v>16.9</v>
      </c>
      <c r="I12" s="37">
        <v>2.9</v>
      </c>
      <c r="J12" s="38">
        <v>14</v>
      </c>
      <c r="K12" s="37">
        <v>30.9</v>
      </c>
      <c r="L12" s="37">
        <v>1.8</v>
      </c>
      <c r="M12" s="38">
        <v>29.1</v>
      </c>
      <c r="N12" s="37">
        <v>98.9</v>
      </c>
      <c r="O12" s="37">
        <v>7.8</v>
      </c>
      <c r="P12" s="38">
        <v>91.1</v>
      </c>
    </row>
    <row r="13" spans="1:16" s="34" customFormat="1" ht="11.25">
      <c r="A13" s="37" t="s">
        <v>11</v>
      </c>
      <c r="B13" s="37">
        <v>37.7</v>
      </c>
      <c r="C13" s="37">
        <v>20.1</v>
      </c>
      <c r="D13" s="38">
        <v>17.6</v>
      </c>
      <c r="E13" s="37">
        <v>30.4</v>
      </c>
      <c r="F13" s="37">
        <v>20.2</v>
      </c>
      <c r="G13" s="38">
        <v>10.2</v>
      </c>
      <c r="H13" s="37">
        <v>31.5</v>
      </c>
      <c r="I13" s="37">
        <v>22.2</v>
      </c>
      <c r="J13" s="38">
        <v>9.3</v>
      </c>
      <c r="K13" s="37">
        <v>33.5</v>
      </c>
      <c r="L13" s="37">
        <v>23</v>
      </c>
      <c r="M13" s="38">
        <v>10.5</v>
      </c>
      <c r="N13" s="37">
        <v>133.1</v>
      </c>
      <c r="O13" s="37">
        <v>85.5</v>
      </c>
      <c r="P13" s="38">
        <v>47.6</v>
      </c>
    </row>
    <row r="14" spans="1:16" s="34" customFormat="1" ht="11.25">
      <c r="A14" s="37" t="s">
        <v>12</v>
      </c>
      <c r="B14" s="37">
        <v>0</v>
      </c>
      <c r="C14" s="37">
        <v>0</v>
      </c>
      <c r="D14" s="38">
        <v>0</v>
      </c>
      <c r="E14" s="37">
        <v>0</v>
      </c>
      <c r="F14" s="37">
        <v>0</v>
      </c>
      <c r="G14" s="38">
        <v>0</v>
      </c>
      <c r="H14" s="37">
        <v>0</v>
      </c>
      <c r="I14" s="37">
        <v>0</v>
      </c>
      <c r="J14" s="38">
        <v>0</v>
      </c>
      <c r="K14" s="37">
        <v>0</v>
      </c>
      <c r="L14" s="37">
        <v>0</v>
      </c>
      <c r="M14" s="38">
        <v>0</v>
      </c>
      <c r="N14" s="37">
        <v>0</v>
      </c>
      <c r="O14" s="37">
        <v>0</v>
      </c>
      <c r="P14" s="38">
        <v>0</v>
      </c>
    </row>
    <row r="15" spans="1:16" s="34" customFormat="1" ht="11.25">
      <c r="A15" s="37" t="s">
        <v>13</v>
      </c>
      <c r="B15" s="37">
        <v>0.019</v>
      </c>
      <c r="C15" s="37">
        <v>0.002</v>
      </c>
      <c r="D15" s="38">
        <v>0.017</v>
      </c>
      <c r="E15" s="37">
        <v>0.0018</v>
      </c>
      <c r="F15" s="37">
        <v>0.007</v>
      </c>
      <c r="G15" s="38">
        <v>-0.0052</v>
      </c>
      <c r="H15" s="37">
        <v>0.005</v>
      </c>
      <c r="I15" s="37">
        <v>0.015</v>
      </c>
      <c r="J15" s="38">
        <v>-0.01</v>
      </c>
      <c r="K15" s="37">
        <v>0</v>
      </c>
      <c r="L15" s="37">
        <v>0.0067</v>
      </c>
      <c r="M15" s="38">
        <v>-0.0067</v>
      </c>
      <c r="N15" s="37">
        <v>0.0258</v>
      </c>
      <c r="O15" s="37">
        <v>0.030699999999999998</v>
      </c>
      <c r="P15" s="38">
        <v>-0.004899999999999998</v>
      </c>
    </row>
    <row r="16" spans="1:16" s="34" customFormat="1" ht="11.25">
      <c r="A16" s="35" t="s">
        <v>14</v>
      </c>
      <c r="B16" s="35">
        <v>1241.453117866606</v>
      </c>
      <c r="C16" s="35">
        <v>2398.8638688343385</v>
      </c>
      <c r="D16" s="36">
        <v>-1157.4107509677326</v>
      </c>
      <c r="E16" s="35">
        <v>951.3143423693992</v>
      </c>
      <c r="F16" s="35">
        <v>1679.2323180764838</v>
      </c>
      <c r="G16" s="36">
        <v>-727.9179757070849</v>
      </c>
      <c r="H16" s="35">
        <v>1059.3777088175755</v>
      </c>
      <c r="I16" s="35">
        <v>1905.3221835158367</v>
      </c>
      <c r="J16" s="36">
        <v>-845.9444746982613</v>
      </c>
      <c r="K16" s="35">
        <v>1153.208132624917</v>
      </c>
      <c r="L16" s="35">
        <v>1968.8811051546315</v>
      </c>
      <c r="M16" s="36">
        <v>-815.6729725297147</v>
      </c>
      <c r="N16" s="35">
        <v>4405.354642492894</v>
      </c>
      <c r="O16" s="35">
        <v>7952.3042662180915</v>
      </c>
      <c r="P16" s="36">
        <v>-3546.9496237251988</v>
      </c>
    </row>
    <row r="17" spans="1:16" s="34" customFormat="1" ht="11.25">
      <c r="A17" s="37" t="s">
        <v>15</v>
      </c>
      <c r="B17" s="37">
        <v>236</v>
      </c>
      <c r="C17" s="37">
        <v>537.2</v>
      </c>
      <c r="D17" s="38">
        <v>-301.2</v>
      </c>
      <c r="E17" s="37">
        <v>263.6</v>
      </c>
      <c r="F17" s="37">
        <v>556.8</v>
      </c>
      <c r="G17" s="38">
        <v>-293.2</v>
      </c>
      <c r="H17" s="37">
        <v>271.8</v>
      </c>
      <c r="I17" s="37">
        <v>641.9</v>
      </c>
      <c r="J17" s="38">
        <v>-370.1</v>
      </c>
      <c r="K17" s="37">
        <v>313.9</v>
      </c>
      <c r="L17" s="37">
        <v>645.2</v>
      </c>
      <c r="M17" s="38">
        <v>-331.3</v>
      </c>
      <c r="N17" s="37">
        <v>1085.3</v>
      </c>
      <c r="O17" s="37">
        <v>2381.1</v>
      </c>
      <c r="P17" s="38">
        <v>-1295.8</v>
      </c>
    </row>
    <row r="18" spans="1:16" s="34" customFormat="1" ht="11.25">
      <c r="A18" s="37" t="s">
        <v>16</v>
      </c>
      <c r="B18" s="37">
        <v>85.4</v>
      </c>
      <c r="C18" s="37">
        <v>199.3</v>
      </c>
      <c r="D18" s="38">
        <v>-113.9</v>
      </c>
      <c r="E18" s="37">
        <v>97.7</v>
      </c>
      <c r="F18" s="37">
        <v>218.7</v>
      </c>
      <c r="G18" s="38">
        <v>-121</v>
      </c>
      <c r="H18" s="37">
        <v>104.9</v>
      </c>
      <c r="I18" s="37">
        <v>255</v>
      </c>
      <c r="J18" s="38">
        <v>-150.1</v>
      </c>
      <c r="K18" s="37">
        <v>103.7</v>
      </c>
      <c r="L18" s="37">
        <v>241.7</v>
      </c>
      <c r="M18" s="38">
        <v>-138</v>
      </c>
      <c r="N18" s="37">
        <v>391.7</v>
      </c>
      <c r="O18" s="37">
        <v>914.7</v>
      </c>
      <c r="P18" s="38">
        <v>-523</v>
      </c>
    </row>
    <row r="19" spans="1:16" s="34" customFormat="1" ht="11.25">
      <c r="A19" s="37" t="s">
        <v>17</v>
      </c>
      <c r="B19" s="37">
        <v>1.1</v>
      </c>
      <c r="C19" s="37">
        <v>16.3</v>
      </c>
      <c r="D19" s="38">
        <v>-15.2</v>
      </c>
      <c r="E19" s="37">
        <v>1.3</v>
      </c>
      <c r="F19" s="37">
        <v>6.5</v>
      </c>
      <c r="G19" s="38">
        <v>-5.2</v>
      </c>
      <c r="H19" s="37">
        <v>1.4</v>
      </c>
      <c r="I19" s="37">
        <v>7.5</v>
      </c>
      <c r="J19" s="38">
        <v>-6.1</v>
      </c>
      <c r="K19" s="37">
        <v>1.7</v>
      </c>
      <c r="L19" s="37">
        <v>11.5</v>
      </c>
      <c r="M19" s="38">
        <v>-9.8</v>
      </c>
      <c r="N19" s="37">
        <v>5.5</v>
      </c>
      <c r="O19" s="37">
        <v>41.8</v>
      </c>
      <c r="P19" s="38">
        <v>-36.3</v>
      </c>
    </row>
    <row r="20" spans="1:16" s="34" customFormat="1" ht="11.25">
      <c r="A20" s="37" t="s">
        <v>18</v>
      </c>
      <c r="B20" s="37">
        <v>31</v>
      </c>
      <c r="C20" s="37">
        <v>172.2</v>
      </c>
      <c r="D20" s="38">
        <v>-141.2</v>
      </c>
      <c r="E20" s="37">
        <v>29.4</v>
      </c>
      <c r="F20" s="37">
        <v>201.4</v>
      </c>
      <c r="G20" s="38">
        <v>-172</v>
      </c>
      <c r="H20" s="37">
        <v>27.8</v>
      </c>
      <c r="I20" s="37">
        <v>236.7</v>
      </c>
      <c r="J20" s="38">
        <v>-208.9</v>
      </c>
      <c r="K20" s="37">
        <v>28.7</v>
      </c>
      <c r="L20" s="37">
        <v>219.4</v>
      </c>
      <c r="M20" s="38">
        <v>-190.7</v>
      </c>
      <c r="N20" s="37">
        <v>116.9</v>
      </c>
      <c r="O20" s="37">
        <v>829.7</v>
      </c>
      <c r="P20" s="38">
        <v>-712.8</v>
      </c>
    </row>
    <row r="21" spans="1:16" s="34" customFormat="1" ht="11.25">
      <c r="A21" s="37" t="s">
        <v>19</v>
      </c>
      <c r="B21" s="37">
        <v>53.3</v>
      </c>
      <c r="C21" s="37">
        <v>10.8</v>
      </c>
      <c r="D21" s="38">
        <v>42.5</v>
      </c>
      <c r="E21" s="37">
        <v>67</v>
      </c>
      <c r="F21" s="37">
        <v>10.8</v>
      </c>
      <c r="G21" s="38">
        <v>56.2</v>
      </c>
      <c r="H21" s="37">
        <v>75.7</v>
      </c>
      <c r="I21" s="37">
        <v>10.8</v>
      </c>
      <c r="J21" s="38">
        <v>64.9</v>
      </c>
      <c r="K21" s="37">
        <v>73.3</v>
      </c>
      <c r="L21" s="37">
        <v>10.8</v>
      </c>
      <c r="M21" s="38">
        <v>62.5</v>
      </c>
      <c r="N21" s="37">
        <v>269.3</v>
      </c>
      <c r="O21" s="37">
        <v>43.2</v>
      </c>
      <c r="P21" s="38">
        <v>226.1</v>
      </c>
    </row>
    <row r="22" spans="1:16" s="34" customFormat="1" ht="11.25">
      <c r="A22" s="37" t="s">
        <v>20</v>
      </c>
      <c r="B22" s="37">
        <v>129.6</v>
      </c>
      <c r="C22" s="37">
        <v>296.3</v>
      </c>
      <c r="D22" s="38">
        <v>-166.7</v>
      </c>
      <c r="E22" s="37">
        <v>138.1</v>
      </c>
      <c r="F22" s="37">
        <v>297.7</v>
      </c>
      <c r="G22" s="38">
        <v>-159.6</v>
      </c>
      <c r="H22" s="37">
        <v>140.6</v>
      </c>
      <c r="I22" s="37">
        <v>338.6</v>
      </c>
      <c r="J22" s="38">
        <v>-198</v>
      </c>
      <c r="K22" s="37">
        <v>184.6</v>
      </c>
      <c r="L22" s="37">
        <v>359.6</v>
      </c>
      <c r="M22" s="38">
        <v>-175</v>
      </c>
      <c r="N22" s="37">
        <v>592.9</v>
      </c>
      <c r="O22" s="37">
        <v>1292.2</v>
      </c>
      <c r="P22" s="38">
        <v>-699.3</v>
      </c>
    </row>
    <row r="23" spans="1:16" s="34" customFormat="1" ht="11.25">
      <c r="A23" s="37" t="s">
        <v>21</v>
      </c>
      <c r="B23" s="37">
        <v>69.3</v>
      </c>
      <c r="C23" s="37">
        <v>189.6</v>
      </c>
      <c r="D23" s="38">
        <v>-120.3</v>
      </c>
      <c r="E23" s="37">
        <v>74.4</v>
      </c>
      <c r="F23" s="37">
        <v>186.2</v>
      </c>
      <c r="G23" s="38">
        <v>-111.8</v>
      </c>
      <c r="H23" s="37">
        <v>77.7</v>
      </c>
      <c r="I23" s="37">
        <v>217.9</v>
      </c>
      <c r="J23" s="38">
        <v>-140.2</v>
      </c>
      <c r="K23" s="37">
        <v>113.8</v>
      </c>
      <c r="L23" s="37">
        <v>210.9</v>
      </c>
      <c r="M23" s="38">
        <v>-97.1</v>
      </c>
      <c r="N23" s="37">
        <v>335.2</v>
      </c>
      <c r="O23" s="37">
        <v>804.6</v>
      </c>
      <c r="P23" s="38">
        <v>-469.4</v>
      </c>
    </row>
    <row r="24" spans="1:16" s="34" customFormat="1" ht="11.25">
      <c r="A24" s="37" t="s">
        <v>22</v>
      </c>
      <c r="B24" s="37">
        <v>6.3</v>
      </c>
      <c r="C24" s="37">
        <v>42.8</v>
      </c>
      <c r="D24" s="38">
        <v>-36.5</v>
      </c>
      <c r="E24" s="37">
        <v>6.2</v>
      </c>
      <c r="F24" s="37">
        <v>48.9</v>
      </c>
      <c r="G24" s="38">
        <v>-42.7</v>
      </c>
      <c r="H24" s="37">
        <v>5.2</v>
      </c>
      <c r="I24" s="37">
        <v>54.9</v>
      </c>
      <c r="J24" s="38">
        <v>-49.7</v>
      </c>
      <c r="K24" s="37">
        <v>6.2</v>
      </c>
      <c r="L24" s="37">
        <v>74</v>
      </c>
      <c r="M24" s="38">
        <v>-67.8</v>
      </c>
      <c r="N24" s="37">
        <v>23.9</v>
      </c>
      <c r="O24" s="37">
        <v>220.6</v>
      </c>
      <c r="P24" s="38">
        <v>-196.7</v>
      </c>
    </row>
    <row r="25" spans="1:16" s="34" customFormat="1" ht="11.25">
      <c r="A25" s="37" t="s">
        <v>23</v>
      </c>
      <c r="B25" s="37">
        <v>54</v>
      </c>
      <c r="C25" s="37">
        <v>63.9</v>
      </c>
      <c r="D25" s="38">
        <v>-9.9</v>
      </c>
      <c r="E25" s="37">
        <v>57.5</v>
      </c>
      <c r="F25" s="37">
        <v>62.6</v>
      </c>
      <c r="G25" s="38">
        <v>-5.1</v>
      </c>
      <c r="H25" s="37">
        <v>57.7</v>
      </c>
      <c r="I25" s="37">
        <v>65.8</v>
      </c>
      <c r="J25" s="38">
        <v>-8.099999999999994</v>
      </c>
      <c r="K25" s="37">
        <v>64.6</v>
      </c>
      <c r="L25" s="37">
        <v>74.7</v>
      </c>
      <c r="M25" s="38">
        <v>-10.1</v>
      </c>
      <c r="N25" s="37">
        <v>233.8</v>
      </c>
      <c r="O25" s="37">
        <v>267</v>
      </c>
      <c r="P25" s="38">
        <v>-33.2</v>
      </c>
    </row>
    <row r="26" spans="1:16" s="34" customFormat="1" ht="11.25">
      <c r="A26" s="37" t="s">
        <v>24</v>
      </c>
      <c r="B26" s="37">
        <v>21</v>
      </c>
      <c r="C26" s="37">
        <v>41.6</v>
      </c>
      <c r="D26" s="38">
        <v>-20.6</v>
      </c>
      <c r="E26" s="37">
        <v>27.8</v>
      </c>
      <c r="F26" s="37">
        <v>40.4</v>
      </c>
      <c r="G26" s="38">
        <v>-12.6</v>
      </c>
      <c r="H26" s="37">
        <v>26.3</v>
      </c>
      <c r="I26" s="37">
        <v>48.3</v>
      </c>
      <c r="J26" s="38">
        <v>-22</v>
      </c>
      <c r="K26" s="37">
        <v>25.6</v>
      </c>
      <c r="L26" s="37">
        <v>43.9</v>
      </c>
      <c r="M26" s="38">
        <v>-18.3</v>
      </c>
      <c r="N26" s="37">
        <v>100.7</v>
      </c>
      <c r="O26" s="37">
        <v>174.2</v>
      </c>
      <c r="P26" s="38">
        <v>-73.5</v>
      </c>
    </row>
    <row r="27" spans="1:16" s="34" customFormat="1" ht="11.25">
      <c r="A27" s="37" t="s">
        <v>25</v>
      </c>
      <c r="B27" s="37">
        <v>4.1</v>
      </c>
      <c r="C27" s="37">
        <v>7.5</v>
      </c>
      <c r="D27" s="38">
        <v>-3.4</v>
      </c>
      <c r="E27" s="37">
        <v>2.9</v>
      </c>
      <c r="F27" s="37">
        <v>2.9</v>
      </c>
      <c r="G27" s="38">
        <v>0</v>
      </c>
      <c r="H27" s="37">
        <v>2.8</v>
      </c>
      <c r="I27" s="37">
        <v>3.7</v>
      </c>
      <c r="J27" s="38">
        <v>-0.9</v>
      </c>
      <c r="K27" s="37">
        <v>3.5</v>
      </c>
      <c r="L27" s="37">
        <v>4</v>
      </c>
      <c r="M27" s="38">
        <v>-0.5</v>
      </c>
      <c r="N27" s="37">
        <v>13.3</v>
      </c>
      <c r="O27" s="37">
        <v>18.1</v>
      </c>
      <c r="P27" s="38">
        <v>-4.8</v>
      </c>
    </row>
    <row r="28" spans="1:16" s="34" customFormat="1" ht="11.25">
      <c r="A28" s="37" t="s">
        <v>26</v>
      </c>
      <c r="B28" s="37">
        <v>16.5</v>
      </c>
      <c r="C28" s="37">
        <v>34</v>
      </c>
      <c r="D28" s="38">
        <v>-17.5</v>
      </c>
      <c r="E28" s="37">
        <v>24.6</v>
      </c>
      <c r="F28" s="37">
        <v>37.4</v>
      </c>
      <c r="G28" s="38">
        <v>-12.8</v>
      </c>
      <c r="H28" s="37">
        <v>23.2</v>
      </c>
      <c r="I28" s="37">
        <v>44.5</v>
      </c>
      <c r="J28" s="38">
        <v>-21.3</v>
      </c>
      <c r="K28" s="37">
        <v>21.7</v>
      </c>
      <c r="L28" s="37">
        <v>39.8</v>
      </c>
      <c r="M28" s="38">
        <v>-18.1</v>
      </c>
      <c r="N28" s="37">
        <v>86</v>
      </c>
      <c r="O28" s="37">
        <v>155.7</v>
      </c>
      <c r="P28" s="38">
        <v>-69.7</v>
      </c>
    </row>
    <row r="29" spans="1:16" s="34" customFormat="1" ht="11.25">
      <c r="A29" s="37" t="s">
        <v>27</v>
      </c>
      <c r="B29" s="37">
        <v>0.4</v>
      </c>
      <c r="C29" s="37">
        <v>0.1</v>
      </c>
      <c r="D29" s="38">
        <v>0.3</v>
      </c>
      <c r="E29" s="37">
        <v>0.3</v>
      </c>
      <c r="F29" s="37">
        <v>0.1</v>
      </c>
      <c r="G29" s="38">
        <v>0.2</v>
      </c>
      <c r="H29" s="37">
        <v>0.3</v>
      </c>
      <c r="I29" s="37">
        <v>0.1</v>
      </c>
      <c r="J29" s="38">
        <v>0.2</v>
      </c>
      <c r="K29" s="37">
        <v>0.4</v>
      </c>
      <c r="L29" s="37">
        <v>0.1</v>
      </c>
      <c r="M29" s="38">
        <v>0.3</v>
      </c>
      <c r="N29" s="37">
        <v>1.4</v>
      </c>
      <c r="O29" s="37">
        <v>0.4</v>
      </c>
      <c r="P29" s="38">
        <v>1</v>
      </c>
    </row>
    <row r="30" spans="1:16" s="34" customFormat="1" ht="11.25">
      <c r="A30" s="37" t="s">
        <v>28</v>
      </c>
      <c r="B30" s="37">
        <v>21</v>
      </c>
      <c r="C30" s="37">
        <v>41.6</v>
      </c>
      <c r="D30" s="38">
        <v>-20.6</v>
      </c>
      <c r="E30" s="37">
        <v>27.8</v>
      </c>
      <c r="F30" s="37">
        <v>40.4</v>
      </c>
      <c r="G30" s="38">
        <v>-12.6</v>
      </c>
      <c r="H30" s="37">
        <v>26.3</v>
      </c>
      <c r="I30" s="37">
        <v>48.3</v>
      </c>
      <c r="J30" s="38">
        <v>-22</v>
      </c>
      <c r="K30" s="37">
        <v>25.6</v>
      </c>
      <c r="L30" s="37">
        <v>43.9</v>
      </c>
      <c r="M30" s="38">
        <v>-18.3</v>
      </c>
      <c r="N30" s="37">
        <v>100.7</v>
      </c>
      <c r="O30" s="37">
        <v>174.2</v>
      </c>
      <c r="P30" s="38">
        <v>-73.5</v>
      </c>
    </row>
    <row r="31" spans="1:16" s="34" customFormat="1" ht="11.25">
      <c r="A31" s="37" t="s">
        <v>29</v>
      </c>
      <c r="B31" s="37">
        <v>4.1</v>
      </c>
      <c r="C31" s="37">
        <v>7.5</v>
      </c>
      <c r="D31" s="38">
        <v>-3.4</v>
      </c>
      <c r="E31" s="37">
        <v>2.9</v>
      </c>
      <c r="F31" s="37">
        <v>2.9</v>
      </c>
      <c r="G31" s="38">
        <v>0</v>
      </c>
      <c r="H31" s="37">
        <v>2.8</v>
      </c>
      <c r="I31" s="37">
        <v>3.7</v>
      </c>
      <c r="J31" s="38">
        <v>-0.9</v>
      </c>
      <c r="K31" s="37">
        <v>3.5</v>
      </c>
      <c r="L31" s="37">
        <v>4</v>
      </c>
      <c r="M31" s="38">
        <v>-0.5</v>
      </c>
      <c r="N31" s="37">
        <v>13.3</v>
      </c>
      <c r="O31" s="37">
        <v>18.1</v>
      </c>
      <c r="P31" s="38">
        <v>-4.8</v>
      </c>
    </row>
    <row r="32" spans="1:16" s="34" customFormat="1" ht="11.25">
      <c r="A32" s="37" t="s">
        <v>30</v>
      </c>
      <c r="B32" s="37">
        <v>16.5</v>
      </c>
      <c r="C32" s="37">
        <v>34</v>
      </c>
      <c r="D32" s="38">
        <v>-17.5</v>
      </c>
      <c r="E32" s="37">
        <v>24.6</v>
      </c>
      <c r="F32" s="37">
        <v>37.4</v>
      </c>
      <c r="G32" s="38">
        <v>-12.8</v>
      </c>
      <c r="H32" s="37">
        <v>23.2</v>
      </c>
      <c r="I32" s="37">
        <v>44.5</v>
      </c>
      <c r="J32" s="38">
        <v>-21.3</v>
      </c>
      <c r="K32" s="37">
        <v>21.7</v>
      </c>
      <c r="L32" s="37">
        <v>39.8</v>
      </c>
      <c r="M32" s="38">
        <v>-18.1</v>
      </c>
      <c r="N32" s="37">
        <v>86</v>
      </c>
      <c r="O32" s="37">
        <v>155.7</v>
      </c>
      <c r="P32" s="38">
        <v>-69.7</v>
      </c>
    </row>
    <row r="33" spans="1:16" s="34" customFormat="1" ht="11.25">
      <c r="A33" s="37" t="s">
        <v>31</v>
      </c>
      <c r="B33" s="37">
        <v>0.4</v>
      </c>
      <c r="C33" s="37">
        <v>0.1</v>
      </c>
      <c r="D33" s="38">
        <v>0.3</v>
      </c>
      <c r="E33" s="37">
        <v>0.3</v>
      </c>
      <c r="F33" s="37">
        <v>0.1</v>
      </c>
      <c r="G33" s="38">
        <v>0.2</v>
      </c>
      <c r="H33" s="37">
        <v>0.3</v>
      </c>
      <c r="I33" s="37">
        <v>0.1</v>
      </c>
      <c r="J33" s="38">
        <v>0.2</v>
      </c>
      <c r="K33" s="37">
        <v>0.4</v>
      </c>
      <c r="L33" s="37">
        <v>0.1</v>
      </c>
      <c r="M33" s="38">
        <v>0.3</v>
      </c>
      <c r="N33" s="37">
        <v>1.4</v>
      </c>
      <c r="O33" s="37">
        <v>0.4</v>
      </c>
      <c r="P33" s="38">
        <v>1</v>
      </c>
    </row>
    <row r="34" spans="1:16" s="34" customFormat="1" ht="11.25">
      <c r="A34" s="37" t="s">
        <v>32</v>
      </c>
      <c r="B34" s="37">
        <v>0</v>
      </c>
      <c r="C34" s="37">
        <v>0</v>
      </c>
      <c r="D34" s="38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8">
        <v>0</v>
      </c>
      <c r="N34" s="37">
        <v>0</v>
      </c>
      <c r="O34" s="37">
        <v>0</v>
      </c>
      <c r="P34" s="38">
        <v>0</v>
      </c>
    </row>
    <row r="35" spans="1:16" s="34" customFormat="1" ht="11.25">
      <c r="A35" s="37" t="s">
        <v>33</v>
      </c>
      <c r="B35" s="37">
        <v>829.8</v>
      </c>
      <c r="C35" s="37">
        <v>1407.4</v>
      </c>
      <c r="D35" s="38">
        <v>-577.6</v>
      </c>
      <c r="E35" s="37">
        <v>518.1</v>
      </c>
      <c r="F35" s="37">
        <v>633.5</v>
      </c>
      <c r="G35" s="38">
        <v>-115.4</v>
      </c>
      <c r="H35" s="37">
        <v>607.9</v>
      </c>
      <c r="I35" s="37">
        <v>753.1</v>
      </c>
      <c r="J35" s="38">
        <v>-145.2</v>
      </c>
      <c r="K35" s="37">
        <v>664.8</v>
      </c>
      <c r="L35" s="37">
        <v>789.9</v>
      </c>
      <c r="M35" s="38">
        <v>-125.1</v>
      </c>
      <c r="N35" s="37">
        <v>2620.6</v>
      </c>
      <c r="O35" s="37">
        <v>3583.9</v>
      </c>
      <c r="P35" s="38">
        <v>-963.2999999999993</v>
      </c>
    </row>
    <row r="36" spans="1:16" s="34" customFormat="1" ht="11.25">
      <c r="A36" s="37" t="s">
        <v>34</v>
      </c>
      <c r="B36" s="37">
        <v>202.8</v>
      </c>
      <c r="C36" s="37">
        <v>197.8</v>
      </c>
      <c r="D36" s="38">
        <v>5</v>
      </c>
      <c r="E36" s="37">
        <v>186.6</v>
      </c>
      <c r="F36" s="37">
        <v>182</v>
      </c>
      <c r="G36" s="38">
        <v>4.599999999999994</v>
      </c>
      <c r="H36" s="37">
        <v>260.2</v>
      </c>
      <c r="I36" s="37">
        <v>219.6</v>
      </c>
      <c r="J36" s="38">
        <v>40.6</v>
      </c>
      <c r="K36" s="37">
        <v>266.5</v>
      </c>
      <c r="L36" s="37">
        <v>247.1</v>
      </c>
      <c r="M36" s="38">
        <v>19.4</v>
      </c>
      <c r="N36" s="37">
        <v>916.1</v>
      </c>
      <c r="O36" s="37">
        <v>846.5</v>
      </c>
      <c r="P36" s="38">
        <v>69.60000000000014</v>
      </c>
    </row>
    <row r="37" spans="1:16" s="34" customFormat="1" ht="11.25">
      <c r="A37" s="37" t="s">
        <v>35</v>
      </c>
      <c r="B37" s="37">
        <v>627</v>
      </c>
      <c r="C37" s="37">
        <v>1209.6</v>
      </c>
      <c r="D37" s="38">
        <v>-582.6</v>
      </c>
      <c r="E37" s="37">
        <v>331.5</v>
      </c>
      <c r="F37" s="37">
        <v>451.5</v>
      </c>
      <c r="G37" s="38">
        <v>-120</v>
      </c>
      <c r="H37" s="37">
        <v>347.7</v>
      </c>
      <c r="I37" s="37">
        <v>533.5</v>
      </c>
      <c r="J37" s="38">
        <v>-185.8</v>
      </c>
      <c r="K37" s="37">
        <v>398.3</v>
      </c>
      <c r="L37" s="37">
        <v>542.8</v>
      </c>
      <c r="M37" s="38">
        <v>-144.5</v>
      </c>
      <c r="N37" s="37">
        <v>1704.5</v>
      </c>
      <c r="O37" s="37">
        <v>2737.4</v>
      </c>
      <c r="P37" s="38">
        <v>-1032.9</v>
      </c>
    </row>
    <row r="38" spans="1:16" s="34" customFormat="1" ht="11.25">
      <c r="A38" s="37" t="s">
        <v>36</v>
      </c>
      <c r="B38" s="37">
        <v>87.6</v>
      </c>
      <c r="C38" s="37">
        <v>50.2</v>
      </c>
      <c r="D38" s="38">
        <v>37.4</v>
      </c>
      <c r="E38" s="37">
        <v>87.3</v>
      </c>
      <c r="F38" s="37">
        <v>42.1</v>
      </c>
      <c r="G38" s="38">
        <v>45.2</v>
      </c>
      <c r="H38" s="37">
        <v>97.2</v>
      </c>
      <c r="I38" s="37">
        <v>43.9</v>
      </c>
      <c r="J38" s="38">
        <v>53.3</v>
      </c>
      <c r="K38" s="37">
        <v>88.3</v>
      </c>
      <c r="L38" s="37">
        <v>45.4</v>
      </c>
      <c r="M38" s="38">
        <v>42.9</v>
      </c>
      <c r="N38" s="37">
        <v>360.4</v>
      </c>
      <c r="O38" s="37">
        <v>181.6</v>
      </c>
      <c r="P38" s="38">
        <v>178.8</v>
      </c>
    </row>
    <row r="39" spans="1:16" s="34" customFormat="1" ht="11.25">
      <c r="A39" s="37" t="s">
        <v>37</v>
      </c>
      <c r="B39" s="37">
        <v>3.7</v>
      </c>
      <c r="C39" s="37">
        <v>0.8</v>
      </c>
      <c r="D39" s="38">
        <v>2.9</v>
      </c>
      <c r="E39" s="37">
        <v>3.9</v>
      </c>
      <c r="F39" s="37">
        <v>0.8</v>
      </c>
      <c r="G39" s="38">
        <v>3.1</v>
      </c>
      <c r="H39" s="37">
        <v>4</v>
      </c>
      <c r="I39" s="37">
        <v>0.7</v>
      </c>
      <c r="J39" s="38">
        <v>3.3</v>
      </c>
      <c r="K39" s="37">
        <v>4.3</v>
      </c>
      <c r="L39" s="37">
        <v>0.8</v>
      </c>
      <c r="M39" s="38">
        <v>3.5</v>
      </c>
      <c r="N39" s="37">
        <v>15.9</v>
      </c>
      <c r="O39" s="37">
        <v>3.1</v>
      </c>
      <c r="P39" s="38">
        <v>12.8</v>
      </c>
    </row>
    <row r="40" spans="1:16" s="34" customFormat="1" ht="11.25">
      <c r="A40" s="37" t="s">
        <v>38</v>
      </c>
      <c r="B40" s="37">
        <v>83.9</v>
      </c>
      <c r="C40" s="37">
        <v>49.4</v>
      </c>
      <c r="D40" s="38">
        <v>34.5</v>
      </c>
      <c r="E40" s="37">
        <v>83.4</v>
      </c>
      <c r="F40" s="37">
        <v>41.3</v>
      </c>
      <c r="G40" s="38">
        <v>42.1</v>
      </c>
      <c r="H40" s="37">
        <v>93.2</v>
      </c>
      <c r="I40" s="37">
        <v>43.2</v>
      </c>
      <c r="J40" s="38">
        <v>50</v>
      </c>
      <c r="K40" s="37">
        <v>84</v>
      </c>
      <c r="L40" s="37">
        <v>44.6</v>
      </c>
      <c r="M40" s="38">
        <v>39.4</v>
      </c>
      <c r="N40" s="37">
        <v>344.5</v>
      </c>
      <c r="O40" s="37">
        <v>178.5</v>
      </c>
      <c r="P40" s="38">
        <v>166</v>
      </c>
    </row>
    <row r="41" spans="1:16" s="34" customFormat="1" ht="11.25">
      <c r="A41" s="37" t="s">
        <v>39</v>
      </c>
      <c r="B41" s="37">
        <v>0.7</v>
      </c>
      <c r="C41" s="37">
        <v>1.3</v>
      </c>
      <c r="D41" s="38">
        <v>-0.6</v>
      </c>
      <c r="E41" s="37">
        <v>1.1</v>
      </c>
      <c r="F41" s="37">
        <v>0.1</v>
      </c>
      <c r="G41" s="38">
        <v>1</v>
      </c>
      <c r="H41" s="37">
        <v>2.3</v>
      </c>
      <c r="I41" s="37">
        <v>6</v>
      </c>
      <c r="J41" s="38">
        <v>-3.7</v>
      </c>
      <c r="K41" s="37">
        <v>3.6</v>
      </c>
      <c r="L41" s="37">
        <v>6.4</v>
      </c>
      <c r="M41" s="38">
        <v>-2.8</v>
      </c>
      <c r="N41" s="37">
        <v>7.7</v>
      </c>
      <c r="O41" s="37">
        <v>13.8</v>
      </c>
      <c r="P41" s="38">
        <v>-6.1</v>
      </c>
    </row>
    <row r="42" spans="1:16" s="34" customFormat="1" ht="11.25">
      <c r="A42" s="37" t="s">
        <v>40</v>
      </c>
      <c r="B42" s="37">
        <v>0</v>
      </c>
      <c r="C42" s="37">
        <v>88.2</v>
      </c>
      <c r="D42" s="38">
        <v>-88.2</v>
      </c>
      <c r="E42" s="37">
        <v>1.1</v>
      </c>
      <c r="F42" s="37">
        <v>63.8</v>
      </c>
      <c r="G42" s="38">
        <v>-62.7</v>
      </c>
      <c r="H42" s="37">
        <v>0.2</v>
      </c>
      <c r="I42" s="37">
        <v>89.7</v>
      </c>
      <c r="J42" s="38">
        <v>-89.5</v>
      </c>
      <c r="K42" s="37">
        <v>0</v>
      </c>
      <c r="L42" s="37">
        <v>60.1</v>
      </c>
      <c r="M42" s="38">
        <v>-60.1</v>
      </c>
      <c r="N42" s="37">
        <v>1.3</v>
      </c>
      <c r="O42" s="37">
        <v>301.8</v>
      </c>
      <c r="P42" s="38">
        <v>-300.5</v>
      </c>
    </row>
    <row r="43" spans="1:16" s="34" customFormat="1" ht="11.25">
      <c r="A43" s="37" t="s">
        <v>41</v>
      </c>
      <c r="B43" s="37">
        <v>0</v>
      </c>
      <c r="C43" s="37">
        <v>0</v>
      </c>
      <c r="D43" s="38">
        <v>0</v>
      </c>
      <c r="E43" s="37">
        <v>0</v>
      </c>
      <c r="F43" s="37">
        <v>0</v>
      </c>
      <c r="G43" s="38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8">
        <v>0</v>
      </c>
      <c r="N43" s="37">
        <v>0</v>
      </c>
      <c r="O43" s="37">
        <v>0</v>
      </c>
      <c r="P43" s="38">
        <v>0</v>
      </c>
    </row>
    <row r="44" spans="1:16" s="34" customFormat="1" ht="11.25">
      <c r="A44" s="37" t="s">
        <v>42</v>
      </c>
      <c r="B44" s="37">
        <v>0</v>
      </c>
      <c r="C44" s="37">
        <v>11.6</v>
      </c>
      <c r="D44" s="38">
        <v>-11.6</v>
      </c>
      <c r="E44" s="37">
        <v>1.1</v>
      </c>
      <c r="F44" s="37">
        <v>13.2</v>
      </c>
      <c r="G44" s="38">
        <v>-12.1</v>
      </c>
      <c r="H44" s="37">
        <v>0.2</v>
      </c>
      <c r="I44" s="37">
        <v>14.7</v>
      </c>
      <c r="J44" s="38">
        <v>-14.5</v>
      </c>
      <c r="K44" s="37">
        <v>0</v>
      </c>
      <c r="L44" s="37">
        <v>14.5</v>
      </c>
      <c r="M44" s="38">
        <v>-14.5</v>
      </c>
      <c r="N44" s="37">
        <v>1.3</v>
      </c>
      <c r="O44" s="37">
        <v>54</v>
      </c>
      <c r="P44" s="38">
        <v>-52.7</v>
      </c>
    </row>
    <row r="45" spans="1:16" s="34" customFormat="1" ht="11.25">
      <c r="A45" s="37" t="s">
        <v>43</v>
      </c>
      <c r="B45" s="37">
        <v>0</v>
      </c>
      <c r="C45" s="37">
        <v>0</v>
      </c>
      <c r="D45" s="38">
        <v>0</v>
      </c>
      <c r="E45" s="37">
        <v>0</v>
      </c>
      <c r="F45" s="37">
        <v>0</v>
      </c>
      <c r="G45" s="38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8">
        <v>0</v>
      </c>
      <c r="N45" s="37">
        <v>0</v>
      </c>
      <c r="O45" s="37">
        <v>0</v>
      </c>
      <c r="P45" s="38">
        <v>0</v>
      </c>
    </row>
    <row r="46" spans="1:16" s="34" customFormat="1" ht="11.25">
      <c r="A46" s="37" t="s">
        <v>44</v>
      </c>
      <c r="B46" s="37">
        <v>0</v>
      </c>
      <c r="C46" s="37">
        <v>76.6</v>
      </c>
      <c r="D46" s="38">
        <v>-76.6</v>
      </c>
      <c r="E46" s="37">
        <v>0</v>
      </c>
      <c r="F46" s="37">
        <v>50.6</v>
      </c>
      <c r="G46" s="38">
        <v>-50.6</v>
      </c>
      <c r="H46" s="37">
        <v>0</v>
      </c>
      <c r="I46" s="37">
        <v>75</v>
      </c>
      <c r="J46" s="38">
        <v>-75</v>
      </c>
      <c r="K46" s="37">
        <v>0</v>
      </c>
      <c r="L46" s="37">
        <v>45.6</v>
      </c>
      <c r="M46" s="38">
        <v>-45.6</v>
      </c>
      <c r="N46" s="37">
        <v>0</v>
      </c>
      <c r="O46" s="37">
        <v>247.8</v>
      </c>
      <c r="P46" s="38">
        <v>-247.8</v>
      </c>
    </row>
    <row r="47" spans="1:16" s="34" customFormat="1" ht="11.25">
      <c r="A47" s="37" t="s">
        <v>45</v>
      </c>
      <c r="B47" s="37">
        <v>0</v>
      </c>
      <c r="C47" s="37">
        <v>0</v>
      </c>
      <c r="D47" s="38">
        <v>0</v>
      </c>
      <c r="E47" s="37">
        <v>0</v>
      </c>
      <c r="F47" s="37">
        <v>0</v>
      </c>
      <c r="G47" s="38">
        <v>0</v>
      </c>
      <c r="H47" s="37">
        <v>0</v>
      </c>
      <c r="I47" s="37">
        <v>0</v>
      </c>
      <c r="J47" s="38">
        <v>0</v>
      </c>
      <c r="K47" s="37">
        <v>0</v>
      </c>
      <c r="L47" s="37">
        <v>0</v>
      </c>
      <c r="M47" s="38">
        <v>0</v>
      </c>
      <c r="N47" s="37">
        <v>0</v>
      </c>
      <c r="O47" s="37">
        <v>0</v>
      </c>
      <c r="P47" s="38">
        <v>0</v>
      </c>
    </row>
    <row r="48" spans="1:16" s="34" customFormat="1" ht="11.25">
      <c r="A48" s="37" t="s">
        <v>46</v>
      </c>
      <c r="B48" s="37">
        <v>1.4</v>
      </c>
      <c r="C48" s="37">
        <v>32.3</v>
      </c>
      <c r="D48" s="38">
        <v>-30.9</v>
      </c>
      <c r="E48" s="37">
        <v>1.4</v>
      </c>
      <c r="F48" s="37">
        <v>44.6</v>
      </c>
      <c r="G48" s="38">
        <v>-43.2</v>
      </c>
      <c r="H48" s="37">
        <v>1.5</v>
      </c>
      <c r="I48" s="37">
        <v>27.5</v>
      </c>
      <c r="J48" s="38">
        <v>-26</v>
      </c>
      <c r="K48" s="37">
        <v>1.3</v>
      </c>
      <c r="L48" s="37">
        <v>59.2</v>
      </c>
      <c r="M48" s="38">
        <v>-57.9</v>
      </c>
      <c r="N48" s="37">
        <v>5.6</v>
      </c>
      <c r="O48" s="37">
        <v>163.6</v>
      </c>
      <c r="P48" s="38">
        <v>-158</v>
      </c>
    </row>
    <row r="49" spans="1:16" s="34" customFormat="1" ht="11.25">
      <c r="A49" s="37" t="s">
        <v>47</v>
      </c>
      <c r="B49" s="37">
        <v>6.8</v>
      </c>
      <c r="C49" s="37">
        <v>14.9</v>
      </c>
      <c r="D49" s="38">
        <v>-8.1</v>
      </c>
      <c r="E49" s="37">
        <v>9.3</v>
      </c>
      <c r="F49" s="37">
        <v>15</v>
      </c>
      <c r="G49" s="38">
        <v>-5.7</v>
      </c>
      <c r="H49" s="37">
        <v>7.7</v>
      </c>
      <c r="I49" s="37">
        <v>15</v>
      </c>
      <c r="J49" s="38">
        <v>-7.3</v>
      </c>
      <c r="K49" s="37">
        <v>7.3</v>
      </c>
      <c r="L49" s="37">
        <v>15</v>
      </c>
      <c r="M49" s="38">
        <v>-7.7</v>
      </c>
      <c r="N49" s="37">
        <v>31.1</v>
      </c>
      <c r="O49" s="37">
        <v>59.9</v>
      </c>
      <c r="P49" s="38">
        <v>-28.8</v>
      </c>
    </row>
    <row r="50" spans="1:16" s="34" customFormat="1" ht="11.25">
      <c r="A50" s="37" t="s">
        <v>48</v>
      </c>
      <c r="B50" s="37">
        <v>6.8</v>
      </c>
      <c r="C50" s="37">
        <v>14.9</v>
      </c>
      <c r="D50" s="38">
        <v>-8.1</v>
      </c>
      <c r="E50" s="37">
        <v>9.3</v>
      </c>
      <c r="F50" s="37">
        <v>14.9</v>
      </c>
      <c r="G50" s="38">
        <v>-5.6</v>
      </c>
      <c r="H50" s="37">
        <v>7.7</v>
      </c>
      <c r="I50" s="37">
        <v>15</v>
      </c>
      <c r="J50" s="38">
        <v>-7.3</v>
      </c>
      <c r="K50" s="37">
        <v>7.3</v>
      </c>
      <c r="L50" s="37">
        <v>14.9</v>
      </c>
      <c r="M50" s="38">
        <v>-7.6</v>
      </c>
      <c r="N50" s="37">
        <v>31.1</v>
      </c>
      <c r="O50" s="37">
        <v>59.7</v>
      </c>
      <c r="P50" s="38">
        <v>-28.6</v>
      </c>
    </row>
    <row r="51" spans="1:16" s="34" customFormat="1" ht="11.25">
      <c r="A51" s="37" t="s">
        <v>49</v>
      </c>
      <c r="B51" s="37">
        <v>0</v>
      </c>
      <c r="C51" s="37">
        <v>0</v>
      </c>
      <c r="D51" s="38">
        <v>0</v>
      </c>
      <c r="E51" s="37">
        <v>0</v>
      </c>
      <c r="F51" s="37">
        <v>0.1</v>
      </c>
      <c r="G51" s="38">
        <v>-0.1</v>
      </c>
      <c r="H51" s="37">
        <v>0</v>
      </c>
      <c r="I51" s="37">
        <v>0</v>
      </c>
      <c r="J51" s="38">
        <v>0</v>
      </c>
      <c r="K51" s="37">
        <v>0</v>
      </c>
      <c r="L51" s="37">
        <v>0.1</v>
      </c>
      <c r="M51" s="38">
        <v>-0.1</v>
      </c>
      <c r="N51" s="37">
        <v>0</v>
      </c>
      <c r="O51" s="37">
        <v>0.2</v>
      </c>
      <c r="P51" s="38">
        <v>-0.2</v>
      </c>
    </row>
    <row r="52" spans="1:16" s="34" customFormat="1" ht="11.25">
      <c r="A52" s="37" t="s">
        <v>50</v>
      </c>
      <c r="B52" s="37">
        <v>4.053117866606004</v>
      </c>
      <c r="C52" s="37">
        <v>99.46386883433837</v>
      </c>
      <c r="D52" s="38">
        <v>-95.41075096773237</v>
      </c>
      <c r="E52" s="37">
        <v>4.014342369399301</v>
      </c>
      <c r="F52" s="37">
        <v>118.33231807648426</v>
      </c>
      <c r="G52" s="38">
        <v>-114.31797570708495</v>
      </c>
      <c r="H52" s="37">
        <v>3.6777088175751933</v>
      </c>
      <c r="I52" s="37">
        <v>125.02218351583655</v>
      </c>
      <c r="J52" s="38">
        <v>-121.34447469826135</v>
      </c>
      <c r="K52" s="37">
        <v>3.808132624917205</v>
      </c>
      <c r="L52" s="37">
        <v>139.18110515463164</v>
      </c>
      <c r="M52" s="38">
        <v>-135.37297252971445</v>
      </c>
      <c r="N52" s="37">
        <v>15.554642492891645</v>
      </c>
      <c r="O52" s="37">
        <v>482.0042662180908</v>
      </c>
      <c r="P52" s="38">
        <v>-466.4496237251991</v>
      </c>
    </row>
    <row r="53" spans="1:16" s="34" customFormat="1" ht="11.25">
      <c r="A53" s="37" t="s">
        <v>51</v>
      </c>
      <c r="B53" s="37">
        <v>35.1</v>
      </c>
      <c r="C53" s="37">
        <v>87</v>
      </c>
      <c r="D53" s="38">
        <v>-51.9</v>
      </c>
      <c r="E53" s="37">
        <v>26.9</v>
      </c>
      <c r="F53" s="37">
        <v>91.5</v>
      </c>
      <c r="G53" s="38">
        <v>-64.6</v>
      </c>
      <c r="H53" s="37">
        <v>26.7</v>
      </c>
      <c r="I53" s="37">
        <v>104.5</v>
      </c>
      <c r="J53" s="38">
        <v>-77.8</v>
      </c>
      <c r="K53" s="37">
        <v>28.9</v>
      </c>
      <c r="L53" s="37">
        <v>105.1</v>
      </c>
      <c r="M53" s="38">
        <v>-76.2</v>
      </c>
      <c r="N53" s="37">
        <v>117.6</v>
      </c>
      <c r="O53" s="37">
        <v>388.1</v>
      </c>
      <c r="P53" s="38">
        <v>-270.5</v>
      </c>
    </row>
    <row r="54" spans="1:16" s="34" customFormat="1" ht="11.25">
      <c r="A54" s="37" t="s">
        <v>52</v>
      </c>
      <c r="B54" s="37">
        <v>8.5</v>
      </c>
      <c r="C54" s="37">
        <v>5</v>
      </c>
      <c r="D54" s="38">
        <v>3.5</v>
      </c>
      <c r="E54" s="37">
        <v>2</v>
      </c>
      <c r="F54" s="37">
        <v>7.5</v>
      </c>
      <c r="G54" s="38">
        <v>-5.5</v>
      </c>
      <c r="H54" s="37">
        <v>1.3</v>
      </c>
      <c r="I54" s="37">
        <v>6.1</v>
      </c>
      <c r="J54" s="38">
        <v>-4.8</v>
      </c>
      <c r="K54" s="37">
        <v>3.4</v>
      </c>
      <c r="L54" s="37">
        <v>4.7</v>
      </c>
      <c r="M54" s="38">
        <v>-1.3</v>
      </c>
      <c r="N54" s="37">
        <v>15.2</v>
      </c>
      <c r="O54" s="37">
        <v>23.3</v>
      </c>
      <c r="P54" s="38">
        <v>-8.1</v>
      </c>
    </row>
    <row r="55" spans="1:16" s="34" customFormat="1" ht="11.25">
      <c r="A55" s="37" t="s">
        <v>53</v>
      </c>
      <c r="B55" s="37">
        <v>2.9</v>
      </c>
      <c r="C55" s="37">
        <v>5.7</v>
      </c>
      <c r="D55" s="38">
        <v>-2.8</v>
      </c>
      <c r="E55" s="37">
        <v>1.2</v>
      </c>
      <c r="F55" s="37">
        <v>5.8</v>
      </c>
      <c r="G55" s="38">
        <v>-4.6</v>
      </c>
      <c r="H55" s="37">
        <v>1.7</v>
      </c>
      <c r="I55" s="37">
        <v>5.9</v>
      </c>
      <c r="J55" s="38">
        <v>-4.2</v>
      </c>
      <c r="K55" s="37">
        <v>1.8</v>
      </c>
      <c r="L55" s="37">
        <v>6</v>
      </c>
      <c r="M55" s="38">
        <v>-4.2</v>
      </c>
      <c r="N55" s="37">
        <v>7.6</v>
      </c>
      <c r="O55" s="37">
        <v>23.4</v>
      </c>
      <c r="P55" s="38">
        <v>-15.8</v>
      </c>
    </row>
    <row r="56" spans="1:16" s="34" customFormat="1" ht="11.25">
      <c r="A56" s="37" t="s">
        <v>54</v>
      </c>
      <c r="B56" s="37">
        <v>23.7</v>
      </c>
      <c r="C56" s="37">
        <v>76.3</v>
      </c>
      <c r="D56" s="38">
        <v>-52.6</v>
      </c>
      <c r="E56" s="37">
        <v>23.7</v>
      </c>
      <c r="F56" s="37">
        <v>78.2</v>
      </c>
      <c r="G56" s="38">
        <v>-54.5</v>
      </c>
      <c r="H56" s="37">
        <v>23.7</v>
      </c>
      <c r="I56" s="37">
        <v>92.5</v>
      </c>
      <c r="J56" s="38">
        <v>-68.8</v>
      </c>
      <c r="K56" s="37">
        <v>23.7</v>
      </c>
      <c r="L56" s="37">
        <v>94.4</v>
      </c>
      <c r="M56" s="38">
        <v>-70.7</v>
      </c>
      <c r="N56" s="37">
        <v>94.8</v>
      </c>
      <c r="O56" s="37">
        <v>341.4</v>
      </c>
      <c r="P56" s="38">
        <v>-246.6</v>
      </c>
    </row>
    <row r="57" spans="1:16" s="34" customFormat="1" ht="11.25">
      <c r="A57" s="37" t="s">
        <v>55</v>
      </c>
      <c r="B57" s="37">
        <v>6.8</v>
      </c>
      <c r="C57" s="37">
        <v>50.2</v>
      </c>
      <c r="D57" s="38">
        <v>-43.4</v>
      </c>
      <c r="E57" s="37">
        <v>6.8</v>
      </c>
      <c r="F57" s="37">
        <v>51.4</v>
      </c>
      <c r="G57" s="38">
        <v>-44.6</v>
      </c>
      <c r="H57" s="37">
        <v>6.8</v>
      </c>
      <c r="I57" s="37">
        <v>60.8</v>
      </c>
      <c r="J57" s="38">
        <v>-54</v>
      </c>
      <c r="K57" s="37">
        <v>6.8</v>
      </c>
      <c r="L57" s="37">
        <v>62.1</v>
      </c>
      <c r="M57" s="38">
        <v>-55.3</v>
      </c>
      <c r="N57" s="37">
        <v>27.2</v>
      </c>
      <c r="O57" s="37">
        <v>224.5</v>
      </c>
      <c r="P57" s="38">
        <v>-197.3</v>
      </c>
    </row>
    <row r="58" spans="1:16" s="34" customFormat="1" ht="11.25">
      <c r="A58" s="37" t="s">
        <v>56</v>
      </c>
      <c r="B58" s="37">
        <v>0.4</v>
      </c>
      <c r="C58" s="37">
        <v>4.7</v>
      </c>
      <c r="D58" s="38">
        <v>-4.3</v>
      </c>
      <c r="E58" s="37">
        <v>0.4</v>
      </c>
      <c r="F58" s="37">
        <v>4.9</v>
      </c>
      <c r="G58" s="38">
        <v>-4.5</v>
      </c>
      <c r="H58" s="37">
        <v>0.4</v>
      </c>
      <c r="I58" s="37">
        <v>5.8</v>
      </c>
      <c r="J58" s="38">
        <v>-5.4</v>
      </c>
      <c r="K58" s="37">
        <v>0.4</v>
      </c>
      <c r="L58" s="37">
        <v>5.9</v>
      </c>
      <c r="M58" s="38">
        <v>-5.5</v>
      </c>
      <c r="N58" s="37">
        <v>1.6</v>
      </c>
      <c r="O58" s="37">
        <v>21.3</v>
      </c>
      <c r="P58" s="38">
        <v>-19.7</v>
      </c>
    </row>
    <row r="59" spans="1:16" s="34" customFormat="1" ht="11.25">
      <c r="A59" s="37" t="s">
        <v>57</v>
      </c>
      <c r="B59" s="37">
        <v>0.8</v>
      </c>
      <c r="C59" s="37">
        <v>3.2</v>
      </c>
      <c r="D59" s="38">
        <v>-2.4</v>
      </c>
      <c r="E59" s="37">
        <v>0.8</v>
      </c>
      <c r="F59" s="37">
        <v>3.3</v>
      </c>
      <c r="G59" s="38">
        <v>-2.5</v>
      </c>
      <c r="H59" s="37">
        <v>0.8</v>
      </c>
      <c r="I59" s="37">
        <v>3.9</v>
      </c>
      <c r="J59" s="38">
        <v>-3.1</v>
      </c>
      <c r="K59" s="37">
        <v>0.8</v>
      </c>
      <c r="L59" s="37">
        <v>4</v>
      </c>
      <c r="M59" s="38">
        <v>-3.2</v>
      </c>
      <c r="N59" s="37">
        <v>3.2</v>
      </c>
      <c r="O59" s="37">
        <v>14.4</v>
      </c>
      <c r="P59" s="38">
        <v>-11.2</v>
      </c>
    </row>
    <row r="60" spans="1:16" s="34" customFormat="1" ht="11.25">
      <c r="A60" s="37" t="s">
        <v>58</v>
      </c>
      <c r="B60" s="37">
        <v>1</v>
      </c>
      <c r="C60" s="37">
        <v>1.5</v>
      </c>
      <c r="D60" s="38">
        <v>-0.5</v>
      </c>
      <c r="E60" s="37">
        <v>1</v>
      </c>
      <c r="F60" s="37">
        <v>1.5</v>
      </c>
      <c r="G60" s="38">
        <v>-0.5</v>
      </c>
      <c r="H60" s="37">
        <v>1</v>
      </c>
      <c r="I60" s="37">
        <v>1.8</v>
      </c>
      <c r="J60" s="38">
        <v>-0.8</v>
      </c>
      <c r="K60" s="37">
        <v>1</v>
      </c>
      <c r="L60" s="37">
        <v>1.8</v>
      </c>
      <c r="M60" s="38">
        <v>-0.8</v>
      </c>
      <c r="N60" s="37">
        <v>4</v>
      </c>
      <c r="O60" s="37">
        <v>6.6</v>
      </c>
      <c r="P60" s="38">
        <v>-2.6</v>
      </c>
    </row>
    <row r="61" spans="1:16" s="34" customFormat="1" ht="11.25">
      <c r="A61" s="37" t="s">
        <v>59</v>
      </c>
      <c r="B61" s="37">
        <v>0</v>
      </c>
      <c r="C61" s="37">
        <v>0</v>
      </c>
      <c r="D61" s="38">
        <v>0</v>
      </c>
      <c r="E61" s="37">
        <v>0</v>
      </c>
      <c r="F61" s="37">
        <v>0</v>
      </c>
      <c r="G61" s="38">
        <v>0</v>
      </c>
      <c r="H61" s="37">
        <v>0</v>
      </c>
      <c r="I61" s="37">
        <v>0</v>
      </c>
      <c r="J61" s="38">
        <v>0</v>
      </c>
      <c r="K61" s="37">
        <v>0</v>
      </c>
      <c r="L61" s="37">
        <v>0</v>
      </c>
      <c r="M61" s="38">
        <v>0</v>
      </c>
      <c r="N61" s="37">
        <v>0</v>
      </c>
      <c r="O61" s="37">
        <v>0</v>
      </c>
      <c r="P61" s="38">
        <v>0</v>
      </c>
    </row>
    <row r="62" spans="1:16" s="34" customFormat="1" ht="11.25">
      <c r="A62" s="37" t="s">
        <v>60</v>
      </c>
      <c r="B62" s="37">
        <v>12</v>
      </c>
      <c r="C62" s="37">
        <v>12.1</v>
      </c>
      <c r="D62" s="38">
        <v>-0.09999999999999964</v>
      </c>
      <c r="E62" s="37">
        <v>12</v>
      </c>
      <c r="F62" s="37">
        <v>12.4</v>
      </c>
      <c r="G62" s="38">
        <v>-0.4</v>
      </c>
      <c r="H62" s="37">
        <v>12</v>
      </c>
      <c r="I62" s="37">
        <v>14.7</v>
      </c>
      <c r="J62" s="38">
        <v>-2.7</v>
      </c>
      <c r="K62" s="37">
        <v>12</v>
      </c>
      <c r="L62" s="37">
        <v>15</v>
      </c>
      <c r="M62" s="38">
        <v>-3</v>
      </c>
      <c r="N62" s="37">
        <v>48</v>
      </c>
      <c r="O62" s="37">
        <v>54.2</v>
      </c>
      <c r="P62" s="38">
        <v>-6.2</v>
      </c>
    </row>
    <row r="63" spans="1:16" s="34" customFormat="1" ht="11.25">
      <c r="A63" s="37" t="s">
        <v>61</v>
      </c>
      <c r="B63" s="37">
        <v>2.7</v>
      </c>
      <c r="C63" s="37">
        <v>4.6</v>
      </c>
      <c r="D63" s="38">
        <v>-1.9</v>
      </c>
      <c r="E63" s="37">
        <v>2.7</v>
      </c>
      <c r="F63" s="37">
        <v>4.7</v>
      </c>
      <c r="G63" s="38">
        <v>-2</v>
      </c>
      <c r="H63" s="37">
        <v>2.7</v>
      </c>
      <c r="I63" s="37">
        <v>5.5</v>
      </c>
      <c r="J63" s="38">
        <v>-2.8</v>
      </c>
      <c r="K63" s="37">
        <v>2.7</v>
      </c>
      <c r="L63" s="37">
        <v>5.6</v>
      </c>
      <c r="M63" s="38">
        <v>-2.9</v>
      </c>
      <c r="N63" s="37">
        <v>10.8</v>
      </c>
      <c r="O63" s="37">
        <v>20.4</v>
      </c>
      <c r="P63" s="38">
        <v>-9.6</v>
      </c>
    </row>
    <row r="64" spans="1:16" s="34" customFormat="1" ht="11.25">
      <c r="A64" s="37" t="s">
        <v>62</v>
      </c>
      <c r="B64" s="37">
        <v>2.5</v>
      </c>
      <c r="C64" s="37">
        <v>20.5</v>
      </c>
      <c r="D64" s="38">
        <v>-18</v>
      </c>
      <c r="E64" s="37">
        <v>1.1</v>
      </c>
      <c r="F64" s="37">
        <v>18.4</v>
      </c>
      <c r="G64" s="38">
        <v>-17.3</v>
      </c>
      <c r="H64" s="37">
        <v>2.7</v>
      </c>
      <c r="I64" s="37">
        <v>26.4</v>
      </c>
      <c r="J64" s="38">
        <v>-23.7</v>
      </c>
      <c r="K64" s="37">
        <v>3.3</v>
      </c>
      <c r="L64" s="37">
        <v>25.8</v>
      </c>
      <c r="M64" s="38">
        <v>-22.5</v>
      </c>
      <c r="N64" s="37">
        <v>9.6</v>
      </c>
      <c r="O64" s="37">
        <v>91.1</v>
      </c>
      <c r="P64" s="38">
        <v>-81.5</v>
      </c>
    </row>
    <row r="65" spans="1:16" s="34" customFormat="1" ht="11.25">
      <c r="A65" s="37" t="s">
        <v>63</v>
      </c>
      <c r="B65" s="37">
        <v>2.2</v>
      </c>
      <c r="C65" s="37">
        <v>20.5</v>
      </c>
      <c r="D65" s="38">
        <v>-18.3</v>
      </c>
      <c r="E65" s="37">
        <v>1.1</v>
      </c>
      <c r="F65" s="37">
        <v>18.4</v>
      </c>
      <c r="G65" s="38">
        <v>-17.3</v>
      </c>
      <c r="H65" s="37">
        <v>2.7</v>
      </c>
      <c r="I65" s="37">
        <v>26.4</v>
      </c>
      <c r="J65" s="38">
        <v>-23.7</v>
      </c>
      <c r="K65" s="37">
        <v>3.3</v>
      </c>
      <c r="L65" s="37">
        <v>25.8</v>
      </c>
      <c r="M65" s="38">
        <v>-22.5</v>
      </c>
      <c r="N65" s="37">
        <v>9.3</v>
      </c>
      <c r="O65" s="37">
        <v>91.1</v>
      </c>
      <c r="P65" s="38">
        <v>-81.8</v>
      </c>
    </row>
    <row r="66" spans="1:16" s="34" customFormat="1" ht="11.25">
      <c r="A66" s="37" t="s">
        <v>64</v>
      </c>
      <c r="B66" s="37">
        <v>0.3</v>
      </c>
      <c r="C66" s="37">
        <v>0</v>
      </c>
      <c r="D66" s="38">
        <v>0.3</v>
      </c>
      <c r="E66" s="37">
        <v>0</v>
      </c>
      <c r="F66" s="37">
        <v>0</v>
      </c>
      <c r="G66" s="38">
        <v>0</v>
      </c>
      <c r="H66" s="37">
        <v>0</v>
      </c>
      <c r="I66" s="37">
        <v>0</v>
      </c>
      <c r="J66" s="38">
        <v>0</v>
      </c>
      <c r="K66" s="37">
        <v>0</v>
      </c>
      <c r="L66" s="37">
        <v>0</v>
      </c>
      <c r="M66" s="38">
        <v>0</v>
      </c>
      <c r="N66" s="37">
        <v>0.3</v>
      </c>
      <c r="O66" s="37">
        <v>0</v>
      </c>
      <c r="P66" s="38">
        <v>0.3</v>
      </c>
    </row>
    <row r="67" spans="1:16" s="34" customFormat="1" ht="11.25">
      <c r="A67" s="37" t="s">
        <v>65</v>
      </c>
      <c r="B67" s="37">
        <v>37.5</v>
      </c>
      <c r="C67" s="37">
        <v>60.4</v>
      </c>
      <c r="D67" s="38">
        <v>-22.9</v>
      </c>
      <c r="E67" s="37">
        <v>37.4</v>
      </c>
      <c r="F67" s="37">
        <v>95.1</v>
      </c>
      <c r="G67" s="38">
        <v>-57.7</v>
      </c>
      <c r="H67" s="37">
        <v>37.7</v>
      </c>
      <c r="I67" s="37">
        <v>72.3</v>
      </c>
      <c r="J67" s="38">
        <v>-34.6</v>
      </c>
      <c r="K67" s="37">
        <v>38</v>
      </c>
      <c r="L67" s="37">
        <v>77.6</v>
      </c>
      <c r="M67" s="38">
        <v>-39.6</v>
      </c>
      <c r="N67" s="37">
        <v>150.6</v>
      </c>
      <c r="O67" s="37">
        <v>305.4</v>
      </c>
      <c r="P67" s="38">
        <v>-154.8</v>
      </c>
    </row>
    <row r="68" spans="1:16" s="34" customFormat="1" ht="11.25">
      <c r="A68" s="37" t="s">
        <v>66</v>
      </c>
      <c r="B68" s="37">
        <v>37.5</v>
      </c>
      <c r="C68" s="37">
        <v>41.4</v>
      </c>
      <c r="D68" s="38">
        <v>-3.9</v>
      </c>
      <c r="E68" s="37">
        <v>37.4</v>
      </c>
      <c r="F68" s="37">
        <v>66.1</v>
      </c>
      <c r="G68" s="38">
        <v>-28.7</v>
      </c>
      <c r="H68" s="37">
        <v>37.7</v>
      </c>
      <c r="I68" s="37">
        <v>44.7</v>
      </c>
      <c r="J68" s="38">
        <v>-7</v>
      </c>
      <c r="K68" s="37">
        <v>38</v>
      </c>
      <c r="L68" s="37">
        <v>33.8</v>
      </c>
      <c r="M68" s="38">
        <v>4.2</v>
      </c>
      <c r="N68" s="37">
        <v>150.6</v>
      </c>
      <c r="O68" s="37">
        <v>186</v>
      </c>
      <c r="P68" s="38">
        <v>-35.4</v>
      </c>
    </row>
    <row r="69" spans="1:16" s="34" customFormat="1" ht="11.25">
      <c r="A69" s="37" t="s">
        <v>67</v>
      </c>
      <c r="B69" s="37">
        <v>0</v>
      </c>
      <c r="C69" s="37">
        <v>16.9</v>
      </c>
      <c r="D69" s="38">
        <v>-16.9</v>
      </c>
      <c r="E69" s="37">
        <v>0</v>
      </c>
      <c r="F69" s="37">
        <v>23.3</v>
      </c>
      <c r="G69" s="38">
        <v>-23.3</v>
      </c>
      <c r="H69" s="37">
        <v>0</v>
      </c>
      <c r="I69" s="37">
        <v>20.3</v>
      </c>
      <c r="J69" s="38">
        <v>-20.3</v>
      </c>
      <c r="K69" s="37">
        <v>0</v>
      </c>
      <c r="L69" s="37">
        <v>30.8</v>
      </c>
      <c r="M69" s="38">
        <v>-30.8</v>
      </c>
      <c r="N69" s="37">
        <v>0</v>
      </c>
      <c r="O69" s="37">
        <v>91.3</v>
      </c>
      <c r="P69" s="38">
        <v>-91.3</v>
      </c>
    </row>
    <row r="70" spans="1:16" s="34" customFormat="1" ht="11.25">
      <c r="A70" s="37" t="s">
        <v>68</v>
      </c>
      <c r="B70" s="37">
        <v>0</v>
      </c>
      <c r="C70" s="37">
        <v>2.1</v>
      </c>
      <c r="D70" s="38">
        <v>-2.1</v>
      </c>
      <c r="E70" s="37">
        <v>0</v>
      </c>
      <c r="F70" s="37">
        <v>5.7</v>
      </c>
      <c r="G70" s="38">
        <v>-5.7</v>
      </c>
      <c r="H70" s="37">
        <v>0</v>
      </c>
      <c r="I70" s="37">
        <v>7.3</v>
      </c>
      <c r="J70" s="38">
        <v>-7.3</v>
      </c>
      <c r="K70" s="37">
        <v>0</v>
      </c>
      <c r="L70" s="37">
        <v>13</v>
      </c>
      <c r="M70" s="38">
        <v>-13</v>
      </c>
      <c r="N70" s="37">
        <v>0</v>
      </c>
      <c r="O70" s="37">
        <v>28.1</v>
      </c>
      <c r="P70" s="38">
        <v>-28.1</v>
      </c>
    </row>
    <row r="71" spans="1:16" s="34" customFormat="1" ht="11.25">
      <c r="A71" s="35" t="s">
        <v>69</v>
      </c>
      <c r="B71" s="35">
        <v>5.6</v>
      </c>
      <c r="C71" s="35">
        <v>4.6</v>
      </c>
      <c r="D71" s="36">
        <v>1</v>
      </c>
      <c r="E71" s="35">
        <v>6.3</v>
      </c>
      <c r="F71" s="35">
        <v>2.3</v>
      </c>
      <c r="G71" s="36">
        <v>4</v>
      </c>
      <c r="H71" s="35">
        <v>5.7</v>
      </c>
      <c r="I71" s="35">
        <v>3.2</v>
      </c>
      <c r="J71" s="36">
        <v>2.5</v>
      </c>
      <c r="K71" s="35">
        <v>6.3</v>
      </c>
      <c r="L71" s="35">
        <v>4</v>
      </c>
      <c r="M71" s="36">
        <v>2.3</v>
      </c>
      <c r="N71" s="35">
        <v>23.9</v>
      </c>
      <c r="O71" s="35">
        <v>14.1</v>
      </c>
      <c r="P71" s="36">
        <v>9.8</v>
      </c>
    </row>
    <row r="72" spans="1:16" s="34" customFormat="1" ht="11.25">
      <c r="A72" s="37" t="s">
        <v>70</v>
      </c>
      <c r="B72" s="37">
        <v>5.6</v>
      </c>
      <c r="C72" s="37">
        <v>4.6</v>
      </c>
      <c r="D72" s="38">
        <v>1</v>
      </c>
      <c r="E72" s="37">
        <v>6.3</v>
      </c>
      <c r="F72" s="37">
        <v>2.3</v>
      </c>
      <c r="G72" s="38">
        <v>4</v>
      </c>
      <c r="H72" s="37">
        <v>5.7</v>
      </c>
      <c r="I72" s="37">
        <v>3.2</v>
      </c>
      <c r="J72" s="38">
        <v>2.5</v>
      </c>
      <c r="K72" s="37">
        <v>6.3</v>
      </c>
      <c r="L72" s="37">
        <v>4</v>
      </c>
      <c r="M72" s="38">
        <v>2.3</v>
      </c>
      <c r="N72" s="37">
        <v>23.9</v>
      </c>
      <c r="O72" s="37">
        <v>14.1</v>
      </c>
      <c r="P72" s="38">
        <v>9.8</v>
      </c>
    </row>
    <row r="73" spans="1:16" s="34" customFormat="1" ht="11.25">
      <c r="A73" s="35" t="s">
        <v>71</v>
      </c>
      <c r="B73" s="35">
        <v>156.1</v>
      </c>
      <c r="C73" s="35">
        <v>63.8</v>
      </c>
      <c r="D73" s="36">
        <v>92.3</v>
      </c>
      <c r="E73" s="35">
        <v>218.2</v>
      </c>
      <c r="F73" s="35">
        <v>65</v>
      </c>
      <c r="G73" s="36">
        <v>153.2</v>
      </c>
      <c r="H73" s="35">
        <v>148.5</v>
      </c>
      <c r="I73" s="35">
        <v>67.7</v>
      </c>
      <c r="J73" s="36">
        <v>80.8</v>
      </c>
      <c r="K73" s="35">
        <v>229</v>
      </c>
      <c r="L73" s="35">
        <v>73.1</v>
      </c>
      <c r="M73" s="36">
        <v>155.9</v>
      </c>
      <c r="N73" s="35">
        <v>751.8</v>
      </c>
      <c r="O73" s="35">
        <v>269.6</v>
      </c>
      <c r="P73" s="36">
        <v>482.2</v>
      </c>
    </row>
    <row r="74" spans="1:16" s="34" customFormat="1" ht="11.25">
      <c r="A74" s="37" t="s">
        <v>72</v>
      </c>
      <c r="B74" s="37">
        <v>46.1</v>
      </c>
      <c r="C74" s="37">
        <v>2</v>
      </c>
      <c r="D74" s="38">
        <v>44.1</v>
      </c>
      <c r="E74" s="37">
        <v>49.8</v>
      </c>
      <c r="F74" s="37">
        <v>4.5</v>
      </c>
      <c r="G74" s="38">
        <v>45.3</v>
      </c>
      <c r="H74" s="37">
        <v>55.6</v>
      </c>
      <c r="I74" s="37">
        <v>6.6</v>
      </c>
      <c r="J74" s="38">
        <v>49</v>
      </c>
      <c r="K74" s="37">
        <v>59.1</v>
      </c>
      <c r="L74" s="37">
        <v>12</v>
      </c>
      <c r="M74" s="38">
        <v>47.1</v>
      </c>
      <c r="N74" s="37">
        <v>210.6</v>
      </c>
      <c r="O74" s="37">
        <v>25.1</v>
      </c>
      <c r="P74" s="38">
        <v>185.5</v>
      </c>
    </row>
    <row r="75" spans="1:16" s="34" customFormat="1" ht="11.25">
      <c r="A75" s="37" t="s">
        <v>73</v>
      </c>
      <c r="B75" s="37">
        <v>0</v>
      </c>
      <c r="C75" s="37">
        <v>0</v>
      </c>
      <c r="D75" s="38">
        <v>0</v>
      </c>
      <c r="E75" s="37">
        <v>0</v>
      </c>
      <c r="F75" s="37">
        <v>0</v>
      </c>
      <c r="G75" s="38">
        <v>0</v>
      </c>
      <c r="H75" s="37">
        <v>0</v>
      </c>
      <c r="I75" s="37">
        <v>0</v>
      </c>
      <c r="J75" s="38">
        <v>0</v>
      </c>
      <c r="K75" s="37">
        <v>0</v>
      </c>
      <c r="L75" s="37">
        <v>0</v>
      </c>
      <c r="M75" s="38">
        <v>0</v>
      </c>
      <c r="N75" s="37">
        <v>0</v>
      </c>
      <c r="O75" s="37">
        <v>0</v>
      </c>
      <c r="P75" s="38">
        <v>0</v>
      </c>
    </row>
    <row r="76" spans="1:16" s="34" customFormat="1" ht="11.25">
      <c r="A76" s="37" t="s">
        <v>74</v>
      </c>
      <c r="B76" s="37">
        <v>46.1</v>
      </c>
      <c r="C76" s="37">
        <v>2</v>
      </c>
      <c r="D76" s="38">
        <v>44.1</v>
      </c>
      <c r="E76" s="37">
        <v>49.8</v>
      </c>
      <c r="F76" s="37">
        <v>4.5</v>
      </c>
      <c r="G76" s="38">
        <v>45.3</v>
      </c>
      <c r="H76" s="37">
        <v>55.6</v>
      </c>
      <c r="I76" s="37">
        <v>6.6</v>
      </c>
      <c r="J76" s="38">
        <v>49</v>
      </c>
      <c r="K76" s="37">
        <v>59.1</v>
      </c>
      <c r="L76" s="37">
        <v>12</v>
      </c>
      <c r="M76" s="38">
        <v>47.1</v>
      </c>
      <c r="N76" s="37">
        <v>210.6</v>
      </c>
      <c r="O76" s="37">
        <v>25.1</v>
      </c>
      <c r="P76" s="38">
        <v>185.5</v>
      </c>
    </row>
    <row r="77" spans="1:16" s="34" customFormat="1" ht="11.25">
      <c r="A77" s="37" t="s">
        <v>75</v>
      </c>
      <c r="B77" s="37">
        <v>110</v>
      </c>
      <c r="C77" s="37">
        <v>61.8</v>
      </c>
      <c r="D77" s="38">
        <v>48.2</v>
      </c>
      <c r="E77" s="37">
        <v>168.4</v>
      </c>
      <c r="F77" s="37">
        <v>60.5</v>
      </c>
      <c r="G77" s="38">
        <v>107.9</v>
      </c>
      <c r="H77" s="37">
        <v>92.9</v>
      </c>
      <c r="I77" s="37">
        <v>61.1</v>
      </c>
      <c r="J77" s="38">
        <v>31.8</v>
      </c>
      <c r="K77" s="37">
        <v>169.9</v>
      </c>
      <c r="L77" s="37">
        <v>61.1</v>
      </c>
      <c r="M77" s="38">
        <v>108.8</v>
      </c>
      <c r="N77" s="37">
        <v>541.2</v>
      </c>
      <c r="O77" s="37">
        <v>244.5</v>
      </c>
      <c r="P77" s="38">
        <v>296.7</v>
      </c>
    </row>
    <row r="78" spans="1:16" s="34" customFormat="1" ht="11.25">
      <c r="A78" s="37" t="s">
        <v>76</v>
      </c>
      <c r="B78" s="37">
        <v>10.3</v>
      </c>
      <c r="C78" s="37">
        <v>48.3</v>
      </c>
      <c r="D78" s="38">
        <v>-38</v>
      </c>
      <c r="E78" s="37">
        <v>10.2</v>
      </c>
      <c r="F78" s="37">
        <v>48.1</v>
      </c>
      <c r="G78" s="38">
        <v>-37.9</v>
      </c>
      <c r="H78" s="37">
        <v>10</v>
      </c>
      <c r="I78" s="37">
        <v>48.3</v>
      </c>
      <c r="J78" s="38">
        <v>-38.3</v>
      </c>
      <c r="K78" s="37">
        <v>10.6</v>
      </c>
      <c r="L78" s="37">
        <v>48.5</v>
      </c>
      <c r="M78" s="38">
        <v>-37.9</v>
      </c>
      <c r="N78" s="37">
        <v>41.1</v>
      </c>
      <c r="O78" s="37">
        <v>193.2</v>
      </c>
      <c r="P78" s="38">
        <v>-152.1</v>
      </c>
    </row>
    <row r="79" spans="1:16" s="34" customFormat="1" ht="11.25">
      <c r="A79" s="32" t="s">
        <v>77</v>
      </c>
      <c r="B79" s="32">
        <v>99.7</v>
      </c>
      <c r="C79" s="32">
        <v>13.5</v>
      </c>
      <c r="D79" s="33">
        <v>86.2</v>
      </c>
      <c r="E79" s="32">
        <v>158.2</v>
      </c>
      <c r="F79" s="32">
        <v>12.4</v>
      </c>
      <c r="G79" s="33">
        <v>145.8</v>
      </c>
      <c r="H79" s="32">
        <v>82.9</v>
      </c>
      <c r="I79" s="32">
        <v>12.8</v>
      </c>
      <c r="J79" s="33">
        <v>70.1</v>
      </c>
      <c r="K79" s="32">
        <v>159.3</v>
      </c>
      <c r="L79" s="32">
        <v>12.6</v>
      </c>
      <c r="M79" s="33">
        <v>146.7</v>
      </c>
      <c r="N79" s="32">
        <v>500.1</v>
      </c>
      <c r="O79" s="32">
        <v>51.3</v>
      </c>
      <c r="P79" s="33">
        <v>448.8</v>
      </c>
    </row>
    <row r="80" s="26" customFormat="1" ht="11.25"/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s="26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</sheetData>
  <sheetProtection/>
  <mergeCells count="3">
    <mergeCell ref="B3:P3"/>
    <mergeCell ref="A81:P82"/>
    <mergeCell ref="A1:G1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G1"/>
    </sheetView>
  </sheetViews>
  <sheetFormatPr defaultColWidth="11.421875" defaultRowHeight="12.75"/>
  <cols>
    <col min="1" max="1" width="46.5742187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71" t="s">
        <v>199</v>
      </c>
      <c r="B1" s="67"/>
      <c r="C1" s="67"/>
      <c r="D1" s="67"/>
      <c r="E1" s="67"/>
      <c r="F1" s="67"/>
      <c r="G1" s="67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>
      <c r="A3" s="5"/>
      <c r="B3" s="68" t="s">
        <v>92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1.25">
      <c r="A4" s="3"/>
      <c r="B4" s="6"/>
      <c r="C4" s="6" t="s">
        <v>102</v>
      </c>
      <c r="D4" s="6"/>
      <c r="E4" s="6"/>
      <c r="F4" s="6" t="s">
        <v>103</v>
      </c>
      <c r="G4" s="6"/>
      <c r="H4" s="6"/>
      <c r="I4" s="6" t="s">
        <v>104</v>
      </c>
      <c r="J4" s="6"/>
      <c r="K4" s="6"/>
      <c r="L4" s="6" t="s">
        <v>105</v>
      </c>
      <c r="M4" s="6"/>
      <c r="N4" s="6"/>
      <c r="O4" s="6" t="s">
        <v>0</v>
      </c>
      <c r="P4" s="6"/>
    </row>
    <row r="5" spans="1:16" ht="11.25">
      <c r="A5" s="7"/>
      <c r="B5" s="8" t="s">
        <v>1</v>
      </c>
      <c r="C5" s="8" t="s">
        <v>2</v>
      </c>
      <c r="D5" s="9" t="s">
        <v>3</v>
      </c>
      <c r="E5" s="8" t="s">
        <v>1</v>
      </c>
      <c r="F5" s="8" t="s">
        <v>2</v>
      </c>
      <c r="G5" s="9" t="s">
        <v>3</v>
      </c>
      <c r="H5" s="8" t="s">
        <v>1</v>
      </c>
      <c r="I5" s="8" t="s">
        <v>2</v>
      </c>
      <c r="J5" s="9" t="s">
        <v>3</v>
      </c>
      <c r="K5" s="8" t="s">
        <v>1</v>
      </c>
      <c r="L5" s="8" t="s">
        <v>2</v>
      </c>
      <c r="M5" s="9" t="s">
        <v>3</v>
      </c>
      <c r="N5" s="8" t="s">
        <v>1</v>
      </c>
      <c r="O5" s="8" t="s">
        <v>2</v>
      </c>
      <c r="P5" s="9" t="s">
        <v>3</v>
      </c>
    </row>
    <row r="6" spans="1:16" s="12" customFormat="1" ht="11.25">
      <c r="A6" s="10" t="s">
        <v>4</v>
      </c>
      <c r="B6" s="10">
        <v>7086.9311309207915</v>
      </c>
      <c r="C6" s="10">
        <v>8787.81231090393</v>
      </c>
      <c r="D6" s="11">
        <v>-1700.8811799831385</v>
      </c>
      <c r="E6" s="10">
        <v>8235.151208620193</v>
      </c>
      <c r="F6" s="10">
        <v>8956.18013454352</v>
      </c>
      <c r="G6" s="11">
        <v>-721.0289259233274</v>
      </c>
      <c r="H6" s="10">
        <v>8060.961723112998</v>
      </c>
      <c r="I6" s="10">
        <v>9900.84973449106</v>
      </c>
      <c r="J6" s="11">
        <v>-1839.5880113780602</v>
      </c>
      <c r="K6" s="10">
        <v>7646.529575134784</v>
      </c>
      <c r="L6" s="10">
        <v>9892.555620167475</v>
      </c>
      <c r="M6" s="11">
        <v>-2246.0260450326905</v>
      </c>
      <c r="N6" s="10">
        <v>31029.57363778877</v>
      </c>
      <c r="O6" s="10">
        <v>37537.39780010598</v>
      </c>
      <c r="P6" s="11">
        <v>-6507.8241623172125</v>
      </c>
    </row>
    <row r="7" spans="1:16" s="12" customFormat="1" ht="11.25">
      <c r="A7" s="13" t="s">
        <v>5</v>
      </c>
      <c r="B7" s="13">
        <v>5773.8</v>
      </c>
      <c r="C7" s="13">
        <v>6079.1</v>
      </c>
      <c r="D7" s="14">
        <v>-305.3</v>
      </c>
      <c r="E7" s="13">
        <v>7248.4</v>
      </c>
      <c r="F7" s="13">
        <v>7052.6</v>
      </c>
      <c r="G7" s="14">
        <v>195.8</v>
      </c>
      <c r="H7" s="13">
        <v>6990.5</v>
      </c>
      <c r="I7" s="13">
        <v>7690.9</v>
      </c>
      <c r="J7" s="14">
        <v>-700.4</v>
      </c>
      <c r="K7" s="13">
        <v>6418.1</v>
      </c>
      <c r="L7" s="13">
        <v>7730.9</v>
      </c>
      <c r="M7" s="14">
        <v>-1312.8</v>
      </c>
      <c r="N7" s="13">
        <v>26430.8</v>
      </c>
      <c r="O7" s="13">
        <v>28553.5</v>
      </c>
      <c r="P7" s="14">
        <v>-2122.699999999995</v>
      </c>
    </row>
    <row r="8" spans="1:16" s="12" customFormat="1" ht="11.25">
      <c r="A8" s="15" t="s">
        <v>6</v>
      </c>
      <c r="B8" s="15">
        <v>5703.5</v>
      </c>
      <c r="C8" s="15">
        <v>6052.993</v>
      </c>
      <c r="D8" s="16">
        <v>-349.4930000000004</v>
      </c>
      <c r="E8" s="15">
        <v>7185.5</v>
      </c>
      <c r="F8" s="15">
        <v>7030.8</v>
      </c>
      <c r="G8" s="16">
        <v>154.7</v>
      </c>
      <c r="H8" s="15">
        <v>6932.2</v>
      </c>
      <c r="I8" s="15">
        <v>7667.588</v>
      </c>
      <c r="J8" s="16">
        <v>-735.3879999999999</v>
      </c>
      <c r="K8" s="15">
        <v>6360</v>
      </c>
      <c r="L8" s="15">
        <v>7707.793999999999</v>
      </c>
      <c r="M8" s="16">
        <v>-1347.793999999998</v>
      </c>
      <c r="N8" s="15">
        <v>26181.2</v>
      </c>
      <c r="O8" s="15">
        <v>28459.174999999996</v>
      </c>
      <c r="P8" s="16">
        <v>-2277.974999999995</v>
      </c>
    </row>
    <row r="9" spans="1:16" s="12" customFormat="1" ht="11.25">
      <c r="A9" s="15" t="s">
        <v>7</v>
      </c>
      <c r="B9" s="15"/>
      <c r="C9" s="15"/>
      <c r="D9" s="16">
        <v>0</v>
      </c>
      <c r="E9" s="15"/>
      <c r="F9" s="15"/>
      <c r="G9" s="16">
        <v>0</v>
      </c>
      <c r="H9" s="15"/>
      <c r="I9" s="15"/>
      <c r="J9" s="16">
        <v>0</v>
      </c>
      <c r="K9" s="15"/>
      <c r="L9" s="15"/>
      <c r="M9" s="16">
        <v>0</v>
      </c>
      <c r="N9" s="15">
        <v>0</v>
      </c>
      <c r="O9" s="15">
        <v>0</v>
      </c>
      <c r="P9" s="16">
        <v>0</v>
      </c>
    </row>
    <row r="10" spans="1:16" s="12" customFormat="1" ht="11.25">
      <c r="A10" s="15" t="s">
        <v>8</v>
      </c>
      <c r="B10" s="15"/>
      <c r="C10" s="15"/>
      <c r="D10" s="16">
        <v>0</v>
      </c>
      <c r="E10" s="15"/>
      <c r="F10" s="15"/>
      <c r="G10" s="16">
        <v>0</v>
      </c>
      <c r="H10" s="15"/>
      <c r="I10" s="15"/>
      <c r="J10" s="16">
        <v>0</v>
      </c>
      <c r="K10" s="15"/>
      <c r="L10" s="15"/>
      <c r="M10" s="16">
        <v>0</v>
      </c>
      <c r="N10" s="15">
        <v>0</v>
      </c>
      <c r="O10" s="15">
        <v>0</v>
      </c>
      <c r="P10" s="16">
        <v>0</v>
      </c>
    </row>
    <row r="11" spans="1:16" s="12" customFormat="1" ht="11.25">
      <c r="A11" s="15" t="s">
        <v>9</v>
      </c>
      <c r="B11" s="15">
        <v>70.3</v>
      </c>
      <c r="C11" s="15">
        <v>26.1</v>
      </c>
      <c r="D11" s="16">
        <v>44.2</v>
      </c>
      <c r="E11" s="15">
        <v>62.9</v>
      </c>
      <c r="F11" s="15">
        <v>21.8</v>
      </c>
      <c r="G11" s="16">
        <v>41.1</v>
      </c>
      <c r="H11" s="15">
        <v>58.3</v>
      </c>
      <c r="I11" s="15">
        <v>23.3</v>
      </c>
      <c r="J11" s="16">
        <v>35</v>
      </c>
      <c r="K11" s="15">
        <v>56.9</v>
      </c>
      <c r="L11" s="15">
        <v>23.1</v>
      </c>
      <c r="M11" s="16">
        <v>33.8</v>
      </c>
      <c r="N11" s="15">
        <v>248.4</v>
      </c>
      <c r="O11" s="15">
        <v>94.3</v>
      </c>
      <c r="P11" s="16">
        <v>154.1</v>
      </c>
    </row>
    <row r="12" spans="1:16" s="12" customFormat="1" ht="11.25">
      <c r="A12" s="15" t="s">
        <v>10</v>
      </c>
      <c r="B12" s="15">
        <v>35.2</v>
      </c>
      <c r="C12" s="15">
        <v>0.8</v>
      </c>
      <c r="D12" s="16">
        <v>34.4</v>
      </c>
      <c r="E12" s="15">
        <v>30.5</v>
      </c>
      <c r="F12" s="15">
        <v>0.6</v>
      </c>
      <c r="G12" s="16">
        <v>29.9</v>
      </c>
      <c r="H12" s="15">
        <v>24.8</v>
      </c>
      <c r="I12" s="15">
        <v>0.7</v>
      </c>
      <c r="J12" s="16">
        <v>24.1</v>
      </c>
      <c r="K12" s="15">
        <v>23</v>
      </c>
      <c r="L12" s="15">
        <v>0.8</v>
      </c>
      <c r="M12" s="16">
        <v>22.2</v>
      </c>
      <c r="N12" s="15">
        <v>113.5</v>
      </c>
      <c r="O12" s="15">
        <v>2.9</v>
      </c>
      <c r="P12" s="16">
        <v>110.6</v>
      </c>
    </row>
    <row r="13" spans="1:16" s="12" customFormat="1" ht="11.25">
      <c r="A13" s="15" t="s">
        <v>11</v>
      </c>
      <c r="B13" s="15">
        <v>35.1</v>
      </c>
      <c r="C13" s="15">
        <v>25.3</v>
      </c>
      <c r="D13" s="16">
        <v>9.8</v>
      </c>
      <c r="E13" s="15">
        <v>32.4</v>
      </c>
      <c r="F13" s="15">
        <v>21.2</v>
      </c>
      <c r="G13" s="16">
        <v>11.2</v>
      </c>
      <c r="H13" s="15">
        <v>33.5</v>
      </c>
      <c r="I13" s="15">
        <v>22.6</v>
      </c>
      <c r="J13" s="16">
        <v>10.9</v>
      </c>
      <c r="K13" s="15">
        <v>33.9</v>
      </c>
      <c r="L13" s="15">
        <v>22.3</v>
      </c>
      <c r="M13" s="16">
        <v>11.6</v>
      </c>
      <c r="N13" s="15">
        <v>134.9</v>
      </c>
      <c r="O13" s="15">
        <v>91.4</v>
      </c>
      <c r="P13" s="16">
        <v>43.5</v>
      </c>
    </row>
    <row r="14" spans="1:16" s="12" customFormat="1" ht="11.25">
      <c r="A14" s="15" t="s">
        <v>12</v>
      </c>
      <c r="B14" s="15">
        <v>0</v>
      </c>
      <c r="C14" s="15">
        <v>0</v>
      </c>
      <c r="D14" s="16">
        <v>0</v>
      </c>
      <c r="E14" s="15">
        <v>0</v>
      </c>
      <c r="F14" s="15">
        <v>0</v>
      </c>
      <c r="G14" s="16">
        <v>0</v>
      </c>
      <c r="H14" s="15">
        <v>0</v>
      </c>
      <c r="I14" s="15">
        <v>0</v>
      </c>
      <c r="J14" s="16">
        <v>0</v>
      </c>
      <c r="K14" s="15">
        <v>0</v>
      </c>
      <c r="L14" s="15">
        <v>0</v>
      </c>
      <c r="M14" s="16">
        <v>0</v>
      </c>
      <c r="N14" s="15">
        <v>0</v>
      </c>
      <c r="O14" s="15">
        <v>0</v>
      </c>
      <c r="P14" s="16">
        <v>0</v>
      </c>
    </row>
    <row r="15" spans="1:16" s="12" customFormat="1" ht="11.25">
      <c r="A15" s="15" t="s">
        <v>13</v>
      </c>
      <c r="B15" s="15">
        <v>0</v>
      </c>
      <c r="C15" s="15">
        <v>0.007</v>
      </c>
      <c r="D15" s="16">
        <v>-0.007</v>
      </c>
      <c r="E15" s="15">
        <v>0</v>
      </c>
      <c r="F15" s="15">
        <v>0</v>
      </c>
      <c r="G15" s="16">
        <v>0</v>
      </c>
      <c r="H15" s="15">
        <v>0</v>
      </c>
      <c r="I15" s="15">
        <v>0.012</v>
      </c>
      <c r="J15" s="16">
        <v>-0.012</v>
      </c>
      <c r="K15" s="15">
        <v>1.2</v>
      </c>
      <c r="L15" s="15">
        <v>0.006</v>
      </c>
      <c r="M15" s="16">
        <v>1.194</v>
      </c>
      <c r="N15" s="15">
        <v>1.2</v>
      </c>
      <c r="O15" s="15">
        <v>0.025</v>
      </c>
      <c r="P15" s="16">
        <v>1.175</v>
      </c>
    </row>
    <row r="16" spans="1:16" s="12" customFormat="1" ht="11.25">
      <c r="A16" s="13" t="s">
        <v>14</v>
      </c>
      <c r="B16" s="13">
        <v>1313.1311309207908</v>
      </c>
      <c r="C16" s="13">
        <v>2708.712310903929</v>
      </c>
      <c r="D16" s="14">
        <v>-1395.581179983138</v>
      </c>
      <c r="E16" s="13">
        <v>986.7512086201929</v>
      </c>
      <c r="F16" s="13">
        <v>1903.5801345435198</v>
      </c>
      <c r="G16" s="14">
        <v>-916.8289259233272</v>
      </c>
      <c r="H16" s="13">
        <v>1070.4617231129982</v>
      </c>
      <c r="I16" s="13">
        <v>2209.949734491059</v>
      </c>
      <c r="J16" s="14">
        <v>-1139.4880113780605</v>
      </c>
      <c r="K16" s="13">
        <v>1228.4295751347831</v>
      </c>
      <c r="L16" s="13">
        <v>2161.6556201674757</v>
      </c>
      <c r="M16" s="14">
        <v>-933.2260450326922</v>
      </c>
      <c r="N16" s="13">
        <v>4598.773637788766</v>
      </c>
      <c r="O16" s="13">
        <v>8983.897800105982</v>
      </c>
      <c r="P16" s="14">
        <v>-4385.124162317218</v>
      </c>
    </row>
    <row r="17" spans="1:16" s="12" customFormat="1" ht="11.25">
      <c r="A17" s="15" t="s">
        <v>15</v>
      </c>
      <c r="B17" s="15">
        <v>272.3</v>
      </c>
      <c r="C17" s="15">
        <v>661.1</v>
      </c>
      <c r="D17" s="16">
        <v>-388.8</v>
      </c>
      <c r="E17" s="15">
        <v>278</v>
      </c>
      <c r="F17" s="15">
        <v>686</v>
      </c>
      <c r="G17" s="16">
        <v>-408</v>
      </c>
      <c r="H17" s="15">
        <v>284.8</v>
      </c>
      <c r="I17" s="15">
        <v>728.5</v>
      </c>
      <c r="J17" s="16">
        <v>-443.7</v>
      </c>
      <c r="K17" s="15">
        <v>310.5</v>
      </c>
      <c r="L17" s="15">
        <v>725.4</v>
      </c>
      <c r="M17" s="16">
        <v>-414.9</v>
      </c>
      <c r="N17" s="15">
        <v>1145.6</v>
      </c>
      <c r="O17" s="15">
        <v>2801</v>
      </c>
      <c r="P17" s="16">
        <v>-1655.4</v>
      </c>
    </row>
    <row r="18" spans="1:16" s="12" customFormat="1" ht="11.25">
      <c r="A18" s="15" t="s">
        <v>16</v>
      </c>
      <c r="B18" s="15">
        <v>100.2</v>
      </c>
      <c r="C18" s="15">
        <v>254.3</v>
      </c>
      <c r="D18" s="16">
        <v>-154.1</v>
      </c>
      <c r="E18" s="15">
        <v>104</v>
      </c>
      <c r="F18" s="15">
        <v>267.1</v>
      </c>
      <c r="G18" s="16">
        <v>-163.1</v>
      </c>
      <c r="H18" s="15">
        <v>107.9</v>
      </c>
      <c r="I18" s="15">
        <v>281.7</v>
      </c>
      <c r="J18" s="16">
        <v>-173.8</v>
      </c>
      <c r="K18" s="15">
        <v>100.2</v>
      </c>
      <c r="L18" s="15">
        <v>288.7</v>
      </c>
      <c r="M18" s="16">
        <v>-188.5</v>
      </c>
      <c r="N18" s="15">
        <v>412.3</v>
      </c>
      <c r="O18" s="15">
        <v>1091.8</v>
      </c>
      <c r="P18" s="16">
        <v>-679.5</v>
      </c>
    </row>
    <row r="19" spans="1:16" s="12" customFormat="1" ht="11.25">
      <c r="A19" s="15" t="s">
        <v>17</v>
      </c>
      <c r="B19" s="15">
        <v>2</v>
      </c>
      <c r="C19" s="15">
        <v>19.2</v>
      </c>
      <c r="D19" s="16">
        <v>-17.2</v>
      </c>
      <c r="E19" s="15">
        <v>1.6</v>
      </c>
      <c r="F19" s="15">
        <v>7.4</v>
      </c>
      <c r="G19" s="16">
        <v>-5.8</v>
      </c>
      <c r="H19" s="15">
        <v>1.8</v>
      </c>
      <c r="I19" s="15">
        <v>8.7</v>
      </c>
      <c r="J19" s="16">
        <v>-6.9</v>
      </c>
      <c r="K19" s="15">
        <v>1.7</v>
      </c>
      <c r="L19" s="15">
        <v>12.8</v>
      </c>
      <c r="M19" s="16">
        <v>-11.1</v>
      </c>
      <c r="N19" s="15">
        <v>7.1</v>
      </c>
      <c r="O19" s="15">
        <v>48.1</v>
      </c>
      <c r="P19" s="16">
        <v>-41</v>
      </c>
    </row>
    <row r="20" spans="1:16" s="12" customFormat="1" ht="11.25">
      <c r="A20" s="15" t="s">
        <v>18</v>
      </c>
      <c r="B20" s="15">
        <v>31.9</v>
      </c>
      <c r="C20" s="15">
        <v>223.3</v>
      </c>
      <c r="D20" s="16">
        <v>-191.4</v>
      </c>
      <c r="E20" s="15">
        <v>30.6</v>
      </c>
      <c r="F20" s="15">
        <v>247.8</v>
      </c>
      <c r="G20" s="16">
        <v>-217.2</v>
      </c>
      <c r="H20" s="15">
        <v>32</v>
      </c>
      <c r="I20" s="15">
        <v>260.6</v>
      </c>
      <c r="J20" s="16">
        <v>-228.6</v>
      </c>
      <c r="K20" s="15">
        <v>30.1</v>
      </c>
      <c r="L20" s="15">
        <v>264.1</v>
      </c>
      <c r="M20" s="16">
        <v>-234</v>
      </c>
      <c r="N20" s="15">
        <v>124.6</v>
      </c>
      <c r="O20" s="15">
        <v>995.8</v>
      </c>
      <c r="P20" s="16">
        <v>-871.2</v>
      </c>
    </row>
    <row r="21" spans="1:16" s="12" customFormat="1" ht="11.25">
      <c r="A21" s="15" t="s">
        <v>19</v>
      </c>
      <c r="B21" s="15">
        <v>66.3</v>
      </c>
      <c r="C21" s="15">
        <v>11.8</v>
      </c>
      <c r="D21" s="16">
        <v>54.5</v>
      </c>
      <c r="E21" s="15">
        <v>71.8</v>
      </c>
      <c r="F21" s="15">
        <v>11.9</v>
      </c>
      <c r="G21" s="16">
        <v>59.9</v>
      </c>
      <c r="H21" s="15">
        <v>74.1</v>
      </c>
      <c r="I21" s="15">
        <v>12.4</v>
      </c>
      <c r="J21" s="16">
        <v>61.7</v>
      </c>
      <c r="K21" s="15">
        <v>68.4</v>
      </c>
      <c r="L21" s="15">
        <v>11.8</v>
      </c>
      <c r="M21" s="16">
        <v>56.6</v>
      </c>
      <c r="N21" s="15">
        <v>280.6</v>
      </c>
      <c r="O21" s="15">
        <v>47.9</v>
      </c>
      <c r="P21" s="16">
        <v>232.7</v>
      </c>
    </row>
    <row r="22" spans="1:16" s="12" customFormat="1" ht="11.25">
      <c r="A22" s="15" t="s">
        <v>20</v>
      </c>
      <c r="B22" s="15">
        <v>145.9</v>
      </c>
      <c r="C22" s="15">
        <v>360.7</v>
      </c>
      <c r="D22" s="16">
        <v>-214.8</v>
      </c>
      <c r="E22" s="15">
        <v>144</v>
      </c>
      <c r="F22" s="15">
        <v>372.1</v>
      </c>
      <c r="G22" s="16">
        <v>-228.1</v>
      </c>
      <c r="H22" s="15">
        <v>147.8</v>
      </c>
      <c r="I22" s="15">
        <v>389.5</v>
      </c>
      <c r="J22" s="16">
        <v>-241.7</v>
      </c>
      <c r="K22" s="15">
        <v>182.7</v>
      </c>
      <c r="L22" s="15">
        <v>375.2</v>
      </c>
      <c r="M22" s="16">
        <v>-192.5</v>
      </c>
      <c r="N22" s="15">
        <v>620.4</v>
      </c>
      <c r="O22" s="15">
        <v>1497.5</v>
      </c>
      <c r="P22" s="16">
        <v>-877.1</v>
      </c>
    </row>
    <row r="23" spans="1:16" s="12" customFormat="1" ht="11.25">
      <c r="A23" s="15" t="s">
        <v>21</v>
      </c>
      <c r="B23" s="15">
        <v>82.5</v>
      </c>
      <c r="C23" s="15">
        <v>234.5</v>
      </c>
      <c r="D23" s="16">
        <v>-152</v>
      </c>
      <c r="E23" s="15">
        <v>82.9</v>
      </c>
      <c r="F23" s="15">
        <v>236.8</v>
      </c>
      <c r="G23" s="16">
        <v>-153.9</v>
      </c>
      <c r="H23" s="15">
        <v>84</v>
      </c>
      <c r="I23" s="15">
        <v>246.6</v>
      </c>
      <c r="J23" s="16">
        <v>-162.6</v>
      </c>
      <c r="K23" s="15">
        <v>105.5</v>
      </c>
      <c r="L23" s="15">
        <v>225.7</v>
      </c>
      <c r="M23" s="16">
        <v>-120.2</v>
      </c>
      <c r="N23" s="15">
        <v>354.9</v>
      </c>
      <c r="O23" s="15">
        <v>943.6</v>
      </c>
      <c r="P23" s="16">
        <v>-588.7</v>
      </c>
    </row>
    <row r="24" spans="1:16" s="12" customFormat="1" ht="11.25">
      <c r="A24" s="15" t="s">
        <v>22</v>
      </c>
      <c r="B24" s="15">
        <v>5.7</v>
      </c>
      <c r="C24" s="15">
        <v>57</v>
      </c>
      <c r="D24" s="16">
        <v>-51.3</v>
      </c>
      <c r="E24" s="15">
        <v>5.2</v>
      </c>
      <c r="F24" s="15">
        <v>68.1</v>
      </c>
      <c r="G24" s="16">
        <v>-62.9</v>
      </c>
      <c r="H24" s="15">
        <v>3.6</v>
      </c>
      <c r="I24" s="15">
        <v>71.2</v>
      </c>
      <c r="J24" s="16">
        <v>-67.6</v>
      </c>
      <c r="K24" s="15">
        <v>5.2</v>
      </c>
      <c r="L24" s="15">
        <v>71.7</v>
      </c>
      <c r="M24" s="16">
        <v>-66.5</v>
      </c>
      <c r="N24" s="15">
        <v>19.7</v>
      </c>
      <c r="O24" s="15">
        <v>268</v>
      </c>
      <c r="P24" s="16">
        <v>-248.3</v>
      </c>
    </row>
    <row r="25" spans="1:16" s="12" customFormat="1" ht="11.25">
      <c r="A25" s="15" t="s">
        <v>23</v>
      </c>
      <c r="B25" s="15">
        <v>57.7</v>
      </c>
      <c r="C25" s="15">
        <v>69.2</v>
      </c>
      <c r="D25" s="16">
        <v>-11.5</v>
      </c>
      <c r="E25" s="15">
        <v>55.9</v>
      </c>
      <c r="F25" s="15">
        <v>67.2</v>
      </c>
      <c r="G25" s="16">
        <v>-11.3</v>
      </c>
      <c r="H25" s="15">
        <v>60.2</v>
      </c>
      <c r="I25" s="15">
        <v>71.7</v>
      </c>
      <c r="J25" s="16">
        <v>-11.5</v>
      </c>
      <c r="K25" s="15">
        <v>72</v>
      </c>
      <c r="L25" s="15">
        <v>77.8</v>
      </c>
      <c r="M25" s="16">
        <v>-5.8</v>
      </c>
      <c r="N25" s="15">
        <v>245.8</v>
      </c>
      <c r="O25" s="15">
        <v>285.9</v>
      </c>
      <c r="P25" s="16">
        <v>-40.1</v>
      </c>
    </row>
    <row r="26" spans="1:16" s="12" customFormat="1" ht="11.25">
      <c r="A26" s="15" t="s">
        <v>24</v>
      </c>
      <c r="B26" s="15">
        <v>26.2</v>
      </c>
      <c r="C26" s="15">
        <v>46.1</v>
      </c>
      <c r="D26" s="16">
        <v>-19.9</v>
      </c>
      <c r="E26" s="15">
        <v>30</v>
      </c>
      <c r="F26" s="15">
        <v>46.8</v>
      </c>
      <c r="G26" s="16">
        <v>-16.8</v>
      </c>
      <c r="H26" s="15">
        <v>29.1</v>
      </c>
      <c r="I26" s="15">
        <v>57.3</v>
      </c>
      <c r="J26" s="16">
        <v>-28.2</v>
      </c>
      <c r="K26" s="15">
        <v>27.6</v>
      </c>
      <c r="L26" s="15">
        <v>61.5</v>
      </c>
      <c r="M26" s="16">
        <v>-33.9</v>
      </c>
      <c r="N26" s="15">
        <v>112.9</v>
      </c>
      <c r="O26" s="15">
        <v>211.7</v>
      </c>
      <c r="P26" s="16">
        <v>-98.8</v>
      </c>
    </row>
    <row r="27" spans="1:16" s="12" customFormat="1" ht="11.25">
      <c r="A27" s="15" t="s">
        <v>25</v>
      </c>
      <c r="B27" s="15">
        <v>4.4</v>
      </c>
      <c r="C27" s="15">
        <v>8.2</v>
      </c>
      <c r="D27" s="16">
        <v>-3.8</v>
      </c>
      <c r="E27" s="15">
        <v>2.8</v>
      </c>
      <c r="F27" s="15">
        <v>2.9</v>
      </c>
      <c r="G27" s="16">
        <v>-0.1</v>
      </c>
      <c r="H27" s="15">
        <v>2.8</v>
      </c>
      <c r="I27" s="15">
        <v>3.7</v>
      </c>
      <c r="J27" s="16">
        <v>-0.9</v>
      </c>
      <c r="K27" s="15">
        <v>3.4</v>
      </c>
      <c r="L27" s="15">
        <v>4.2</v>
      </c>
      <c r="M27" s="16">
        <v>-0.8</v>
      </c>
      <c r="N27" s="15">
        <v>13.4</v>
      </c>
      <c r="O27" s="15">
        <v>19</v>
      </c>
      <c r="P27" s="16">
        <v>-5.6</v>
      </c>
    </row>
    <row r="28" spans="1:16" s="12" customFormat="1" ht="11.25">
      <c r="A28" s="15" t="s">
        <v>26</v>
      </c>
      <c r="B28" s="15">
        <v>21.4</v>
      </c>
      <c r="C28" s="15">
        <v>37.8</v>
      </c>
      <c r="D28" s="16">
        <v>-16.4</v>
      </c>
      <c r="E28" s="15">
        <v>26.9</v>
      </c>
      <c r="F28" s="15">
        <v>43.7</v>
      </c>
      <c r="G28" s="16">
        <v>-16.8</v>
      </c>
      <c r="H28" s="15">
        <v>25.9</v>
      </c>
      <c r="I28" s="15">
        <v>53.5</v>
      </c>
      <c r="J28" s="16">
        <v>-27.6</v>
      </c>
      <c r="K28" s="15">
        <v>23.8</v>
      </c>
      <c r="L28" s="15">
        <v>57.2</v>
      </c>
      <c r="M28" s="16">
        <v>-33.4</v>
      </c>
      <c r="N28" s="15">
        <v>98</v>
      </c>
      <c r="O28" s="15">
        <v>192.2</v>
      </c>
      <c r="P28" s="16">
        <v>-94.2</v>
      </c>
    </row>
    <row r="29" spans="1:16" s="12" customFormat="1" ht="11.25">
      <c r="A29" s="15" t="s">
        <v>27</v>
      </c>
      <c r="B29" s="15">
        <v>0.4</v>
      </c>
      <c r="C29" s="15">
        <v>0.1</v>
      </c>
      <c r="D29" s="16">
        <v>0.3</v>
      </c>
      <c r="E29" s="15">
        <v>0.3</v>
      </c>
      <c r="F29" s="15">
        <v>0.2</v>
      </c>
      <c r="G29" s="16">
        <v>0.1</v>
      </c>
      <c r="H29" s="15">
        <v>0.4</v>
      </c>
      <c r="I29" s="15">
        <v>0.1</v>
      </c>
      <c r="J29" s="16">
        <v>0.3</v>
      </c>
      <c r="K29" s="15">
        <v>0.4</v>
      </c>
      <c r="L29" s="15">
        <v>0.1</v>
      </c>
      <c r="M29" s="16">
        <v>0.3</v>
      </c>
      <c r="N29" s="15">
        <v>1.5</v>
      </c>
      <c r="O29" s="15">
        <v>0.5</v>
      </c>
      <c r="P29" s="16">
        <v>1</v>
      </c>
    </row>
    <row r="30" spans="1:16" s="12" customFormat="1" ht="11.25">
      <c r="A30" s="15" t="s">
        <v>28</v>
      </c>
      <c r="B30" s="15">
        <v>26.2</v>
      </c>
      <c r="C30" s="15">
        <v>46.1</v>
      </c>
      <c r="D30" s="16">
        <v>-19.9</v>
      </c>
      <c r="E30" s="15">
        <v>30</v>
      </c>
      <c r="F30" s="15">
        <v>46.8</v>
      </c>
      <c r="G30" s="16">
        <v>-16.8</v>
      </c>
      <c r="H30" s="15">
        <v>29.1</v>
      </c>
      <c r="I30" s="15">
        <v>57.3</v>
      </c>
      <c r="J30" s="16">
        <v>-28.2</v>
      </c>
      <c r="K30" s="15">
        <v>27.6</v>
      </c>
      <c r="L30" s="15">
        <v>61.5</v>
      </c>
      <c r="M30" s="16">
        <v>-33.9</v>
      </c>
      <c r="N30" s="15">
        <v>112.9</v>
      </c>
      <c r="O30" s="15">
        <v>211.7</v>
      </c>
      <c r="P30" s="16">
        <v>-98.8</v>
      </c>
    </row>
    <row r="31" spans="1:16" s="12" customFormat="1" ht="11.25">
      <c r="A31" s="15" t="s">
        <v>29</v>
      </c>
      <c r="B31" s="15">
        <v>4.4</v>
      </c>
      <c r="C31" s="15">
        <v>8.2</v>
      </c>
      <c r="D31" s="16">
        <v>-3.8</v>
      </c>
      <c r="E31" s="15">
        <v>2.8</v>
      </c>
      <c r="F31" s="15">
        <v>2.9</v>
      </c>
      <c r="G31" s="16">
        <v>-0.1</v>
      </c>
      <c r="H31" s="15">
        <v>2.8</v>
      </c>
      <c r="I31" s="15">
        <v>3.7</v>
      </c>
      <c r="J31" s="16">
        <v>-0.9</v>
      </c>
      <c r="K31" s="15">
        <v>3.4</v>
      </c>
      <c r="L31" s="15">
        <v>4.2</v>
      </c>
      <c r="M31" s="16">
        <v>-0.8</v>
      </c>
      <c r="N31" s="15">
        <v>13.4</v>
      </c>
      <c r="O31" s="15">
        <v>19</v>
      </c>
      <c r="P31" s="16">
        <v>-5.6</v>
      </c>
    </row>
    <row r="32" spans="1:16" s="12" customFormat="1" ht="11.25">
      <c r="A32" s="15" t="s">
        <v>30</v>
      </c>
      <c r="B32" s="15">
        <v>21.4</v>
      </c>
      <c r="C32" s="15">
        <v>37.8</v>
      </c>
      <c r="D32" s="16">
        <v>-16.4</v>
      </c>
      <c r="E32" s="15">
        <v>26.9</v>
      </c>
      <c r="F32" s="15">
        <v>43.7</v>
      </c>
      <c r="G32" s="16">
        <v>-16.8</v>
      </c>
      <c r="H32" s="15">
        <v>25.9</v>
      </c>
      <c r="I32" s="15">
        <v>53.5</v>
      </c>
      <c r="J32" s="16">
        <v>-27.6</v>
      </c>
      <c r="K32" s="15">
        <v>23.8</v>
      </c>
      <c r="L32" s="15">
        <v>57.2</v>
      </c>
      <c r="M32" s="16">
        <v>-33.4</v>
      </c>
      <c r="N32" s="15">
        <v>98</v>
      </c>
      <c r="O32" s="15">
        <v>192.2</v>
      </c>
      <c r="P32" s="16">
        <v>-94.2</v>
      </c>
    </row>
    <row r="33" spans="1:16" s="12" customFormat="1" ht="11.25">
      <c r="A33" s="15" t="s">
        <v>31</v>
      </c>
      <c r="B33" s="15">
        <v>0.4</v>
      </c>
      <c r="C33" s="15">
        <v>0.1</v>
      </c>
      <c r="D33" s="16">
        <v>0.3</v>
      </c>
      <c r="E33" s="15">
        <v>0.3</v>
      </c>
      <c r="F33" s="15">
        <v>0.2</v>
      </c>
      <c r="G33" s="16">
        <v>0.1</v>
      </c>
      <c r="H33" s="15">
        <v>0.4</v>
      </c>
      <c r="I33" s="15">
        <v>0.1</v>
      </c>
      <c r="J33" s="16">
        <v>0.3</v>
      </c>
      <c r="K33" s="15">
        <v>0.4</v>
      </c>
      <c r="L33" s="15">
        <v>0.1</v>
      </c>
      <c r="M33" s="16">
        <v>0.3</v>
      </c>
      <c r="N33" s="15">
        <v>1.5</v>
      </c>
      <c r="O33" s="15">
        <v>0.5</v>
      </c>
      <c r="P33" s="16">
        <v>1</v>
      </c>
    </row>
    <row r="34" spans="1:16" s="12" customFormat="1" ht="11.25">
      <c r="A34" s="15" t="s">
        <v>32</v>
      </c>
      <c r="B34" s="15">
        <v>0</v>
      </c>
      <c r="C34" s="15">
        <v>0</v>
      </c>
      <c r="D34" s="16">
        <v>0</v>
      </c>
      <c r="E34" s="15">
        <v>0</v>
      </c>
      <c r="F34" s="15">
        <v>0</v>
      </c>
      <c r="G34" s="16">
        <v>0</v>
      </c>
      <c r="H34" s="15">
        <v>0</v>
      </c>
      <c r="I34" s="15">
        <v>0</v>
      </c>
      <c r="J34" s="16">
        <v>0</v>
      </c>
      <c r="K34" s="15">
        <v>0</v>
      </c>
      <c r="L34" s="15">
        <v>0</v>
      </c>
      <c r="M34" s="16">
        <v>0</v>
      </c>
      <c r="N34" s="15">
        <v>0</v>
      </c>
      <c r="O34" s="15">
        <v>0</v>
      </c>
      <c r="P34" s="16">
        <v>0</v>
      </c>
    </row>
    <row r="35" spans="1:16" s="12" customFormat="1" ht="11.25">
      <c r="A35" s="15" t="s">
        <v>33</v>
      </c>
      <c r="B35" s="15">
        <v>889.6</v>
      </c>
      <c r="C35" s="15">
        <v>1537.7</v>
      </c>
      <c r="D35" s="16">
        <v>-648.1</v>
      </c>
      <c r="E35" s="15">
        <v>558.4</v>
      </c>
      <c r="F35" s="15">
        <v>688.6</v>
      </c>
      <c r="G35" s="16">
        <v>-130.2</v>
      </c>
      <c r="H35" s="15">
        <v>632.1</v>
      </c>
      <c r="I35" s="15">
        <v>863.7</v>
      </c>
      <c r="J35" s="16">
        <v>-231.6</v>
      </c>
      <c r="K35" s="15">
        <v>697.4</v>
      </c>
      <c r="L35" s="15">
        <v>872.4</v>
      </c>
      <c r="M35" s="16">
        <v>-175</v>
      </c>
      <c r="N35" s="15">
        <v>2777.5</v>
      </c>
      <c r="O35" s="15">
        <v>3962.4</v>
      </c>
      <c r="P35" s="16">
        <v>-1184.9</v>
      </c>
    </row>
    <row r="36" spans="1:16" s="12" customFormat="1" ht="11.25">
      <c r="A36" s="15" t="s">
        <v>34</v>
      </c>
      <c r="B36" s="15">
        <v>213.7</v>
      </c>
      <c r="C36" s="15">
        <v>216.7</v>
      </c>
      <c r="D36" s="16">
        <v>-3</v>
      </c>
      <c r="E36" s="15">
        <v>205.5</v>
      </c>
      <c r="F36" s="15">
        <v>202.5</v>
      </c>
      <c r="G36" s="16">
        <v>3</v>
      </c>
      <c r="H36" s="15">
        <v>264.9</v>
      </c>
      <c r="I36" s="15">
        <v>257.6</v>
      </c>
      <c r="J36" s="16">
        <v>7.2999999999999545</v>
      </c>
      <c r="K36" s="15">
        <v>274.1</v>
      </c>
      <c r="L36" s="15">
        <v>242.7</v>
      </c>
      <c r="M36" s="16">
        <v>31.4</v>
      </c>
      <c r="N36" s="15">
        <v>958.2</v>
      </c>
      <c r="O36" s="15">
        <v>919.5</v>
      </c>
      <c r="P36" s="16">
        <v>38.7</v>
      </c>
    </row>
    <row r="37" spans="1:16" s="12" customFormat="1" ht="11.25">
      <c r="A37" s="15" t="s">
        <v>35</v>
      </c>
      <c r="B37" s="15">
        <v>675.9</v>
      </c>
      <c r="C37" s="15">
        <v>1321</v>
      </c>
      <c r="D37" s="16">
        <v>-645.1</v>
      </c>
      <c r="E37" s="15">
        <v>352.9</v>
      </c>
      <c r="F37" s="15">
        <v>486.1</v>
      </c>
      <c r="G37" s="16">
        <v>-133.2</v>
      </c>
      <c r="H37" s="15">
        <v>367.2</v>
      </c>
      <c r="I37" s="15">
        <v>606.1</v>
      </c>
      <c r="J37" s="16">
        <v>-238.9</v>
      </c>
      <c r="K37" s="15">
        <v>423.3</v>
      </c>
      <c r="L37" s="15">
        <v>629.7</v>
      </c>
      <c r="M37" s="16">
        <v>-206.4</v>
      </c>
      <c r="N37" s="15">
        <v>1819.3</v>
      </c>
      <c r="O37" s="15">
        <v>3042.9</v>
      </c>
      <c r="P37" s="16">
        <v>-1223.6</v>
      </c>
    </row>
    <row r="38" spans="1:16" s="12" customFormat="1" ht="11.25">
      <c r="A38" s="15" t="s">
        <v>36</v>
      </c>
      <c r="B38" s="15">
        <v>70.6</v>
      </c>
      <c r="C38" s="15">
        <v>46.1</v>
      </c>
      <c r="D38" s="16">
        <v>24.5</v>
      </c>
      <c r="E38" s="15">
        <v>70.6</v>
      </c>
      <c r="F38" s="15">
        <v>48.2</v>
      </c>
      <c r="G38" s="16">
        <v>22.4</v>
      </c>
      <c r="H38" s="15">
        <v>62.7</v>
      </c>
      <c r="I38" s="15">
        <v>42.2</v>
      </c>
      <c r="J38" s="16">
        <v>20.5</v>
      </c>
      <c r="K38" s="15">
        <v>65.7</v>
      </c>
      <c r="L38" s="15">
        <v>53.9</v>
      </c>
      <c r="M38" s="16">
        <v>11.8</v>
      </c>
      <c r="N38" s="15">
        <v>269.6</v>
      </c>
      <c r="O38" s="15">
        <v>190.4</v>
      </c>
      <c r="P38" s="16">
        <v>79.2</v>
      </c>
    </row>
    <row r="39" spans="1:16" s="12" customFormat="1" ht="11.25">
      <c r="A39" s="15" t="s">
        <v>37</v>
      </c>
      <c r="B39" s="15">
        <v>3.8</v>
      </c>
      <c r="C39" s="15">
        <v>1</v>
      </c>
      <c r="D39" s="16">
        <v>2.8</v>
      </c>
      <c r="E39" s="15">
        <v>4.2</v>
      </c>
      <c r="F39" s="15">
        <v>1</v>
      </c>
      <c r="G39" s="16">
        <v>3.2</v>
      </c>
      <c r="H39" s="15">
        <v>3.9</v>
      </c>
      <c r="I39" s="15">
        <v>1.1</v>
      </c>
      <c r="J39" s="16">
        <v>2.8</v>
      </c>
      <c r="K39" s="15">
        <v>4.1</v>
      </c>
      <c r="L39" s="15">
        <v>1.1</v>
      </c>
      <c r="M39" s="16">
        <v>3</v>
      </c>
      <c r="N39" s="15">
        <v>16</v>
      </c>
      <c r="O39" s="15">
        <v>4.2</v>
      </c>
      <c r="P39" s="16">
        <v>11.8</v>
      </c>
    </row>
    <row r="40" spans="1:16" s="12" customFormat="1" ht="11.25">
      <c r="A40" s="15" t="s">
        <v>38</v>
      </c>
      <c r="B40" s="15">
        <v>66.8</v>
      </c>
      <c r="C40" s="15">
        <v>45.1</v>
      </c>
      <c r="D40" s="16">
        <v>21.7</v>
      </c>
      <c r="E40" s="15">
        <v>66.4</v>
      </c>
      <c r="F40" s="15">
        <v>47.2</v>
      </c>
      <c r="G40" s="16">
        <v>19.2</v>
      </c>
      <c r="H40" s="15">
        <v>58.8</v>
      </c>
      <c r="I40" s="15">
        <v>41.1</v>
      </c>
      <c r="J40" s="16">
        <v>17.7</v>
      </c>
      <c r="K40" s="15">
        <v>61.6</v>
      </c>
      <c r="L40" s="15">
        <v>52.8</v>
      </c>
      <c r="M40" s="16">
        <v>8.8</v>
      </c>
      <c r="N40" s="15">
        <v>253.6</v>
      </c>
      <c r="O40" s="15">
        <v>186.2</v>
      </c>
      <c r="P40" s="16">
        <v>67.4</v>
      </c>
    </row>
    <row r="41" spans="1:16" s="12" customFormat="1" ht="11.25">
      <c r="A41" s="15" t="s">
        <v>39</v>
      </c>
      <c r="B41" s="15">
        <v>3.2</v>
      </c>
      <c r="C41" s="15">
        <v>5.5</v>
      </c>
      <c r="D41" s="16">
        <v>-2.3</v>
      </c>
      <c r="E41" s="15">
        <v>1.4</v>
      </c>
      <c r="F41" s="15">
        <v>2.3</v>
      </c>
      <c r="G41" s="16">
        <v>-0.9</v>
      </c>
      <c r="H41" s="15">
        <v>0.6</v>
      </c>
      <c r="I41" s="15">
        <v>0.4</v>
      </c>
      <c r="J41" s="16">
        <v>0.2</v>
      </c>
      <c r="K41" s="15">
        <v>2.7</v>
      </c>
      <c r="L41" s="15">
        <v>1.5</v>
      </c>
      <c r="M41" s="16">
        <v>1.2</v>
      </c>
      <c r="N41" s="15">
        <v>7.9</v>
      </c>
      <c r="O41" s="15">
        <v>9.7</v>
      </c>
      <c r="P41" s="16">
        <v>-1.8</v>
      </c>
    </row>
    <row r="42" spans="1:16" s="12" customFormat="1" ht="11.25">
      <c r="A42" s="15" t="s">
        <v>40</v>
      </c>
      <c r="B42" s="15">
        <v>1.3</v>
      </c>
      <c r="C42" s="15">
        <v>71.6</v>
      </c>
      <c r="D42" s="16">
        <v>-70.3</v>
      </c>
      <c r="E42" s="15">
        <v>0.1</v>
      </c>
      <c r="F42" s="15">
        <v>63.6</v>
      </c>
      <c r="G42" s="16">
        <v>-63.5</v>
      </c>
      <c r="H42" s="15">
        <v>0.3</v>
      </c>
      <c r="I42" s="15">
        <v>109.9</v>
      </c>
      <c r="J42" s="16">
        <v>-109.6</v>
      </c>
      <c r="K42" s="15">
        <v>0.5</v>
      </c>
      <c r="L42" s="15">
        <v>71.9</v>
      </c>
      <c r="M42" s="16">
        <v>-71.4</v>
      </c>
      <c r="N42" s="15">
        <v>2.2</v>
      </c>
      <c r="O42" s="15">
        <v>317</v>
      </c>
      <c r="P42" s="16">
        <v>-314.8</v>
      </c>
    </row>
    <row r="43" spans="1:16" s="12" customFormat="1" ht="11.25">
      <c r="A43" s="15" t="s">
        <v>41</v>
      </c>
      <c r="B43" s="15">
        <v>0</v>
      </c>
      <c r="C43" s="15">
        <v>0</v>
      </c>
      <c r="D43" s="16">
        <v>0</v>
      </c>
      <c r="E43" s="15">
        <v>0</v>
      </c>
      <c r="F43" s="15">
        <v>0</v>
      </c>
      <c r="G43" s="16">
        <v>0</v>
      </c>
      <c r="H43" s="15">
        <v>0</v>
      </c>
      <c r="I43" s="15">
        <v>0</v>
      </c>
      <c r="J43" s="16">
        <v>0</v>
      </c>
      <c r="K43" s="15">
        <v>0</v>
      </c>
      <c r="L43" s="15">
        <v>0</v>
      </c>
      <c r="M43" s="16">
        <v>0</v>
      </c>
      <c r="N43" s="15">
        <v>0</v>
      </c>
      <c r="O43" s="15">
        <v>0</v>
      </c>
      <c r="P43" s="16">
        <v>0</v>
      </c>
    </row>
    <row r="44" spans="1:16" s="12" customFormat="1" ht="11.25">
      <c r="A44" s="15" t="s">
        <v>42</v>
      </c>
      <c r="B44" s="15">
        <v>1.3</v>
      </c>
      <c r="C44" s="15">
        <v>16.5</v>
      </c>
      <c r="D44" s="16">
        <v>-15.2</v>
      </c>
      <c r="E44" s="15">
        <v>0.1</v>
      </c>
      <c r="F44" s="15">
        <v>18.8</v>
      </c>
      <c r="G44" s="16">
        <v>-18.7</v>
      </c>
      <c r="H44" s="15">
        <v>0.3</v>
      </c>
      <c r="I44" s="15">
        <v>20.3</v>
      </c>
      <c r="J44" s="16">
        <v>-20</v>
      </c>
      <c r="K44" s="15">
        <v>0.5</v>
      </c>
      <c r="L44" s="15">
        <v>20.1</v>
      </c>
      <c r="M44" s="16">
        <v>-19.6</v>
      </c>
      <c r="N44" s="15">
        <v>2.2</v>
      </c>
      <c r="O44" s="15">
        <v>75.7</v>
      </c>
      <c r="P44" s="16">
        <v>-73.5</v>
      </c>
    </row>
    <row r="45" spans="1:16" s="12" customFormat="1" ht="11.25">
      <c r="A45" s="15" t="s">
        <v>43</v>
      </c>
      <c r="B45" s="15">
        <v>0</v>
      </c>
      <c r="C45" s="15">
        <v>0</v>
      </c>
      <c r="D45" s="16">
        <v>0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6">
        <v>0</v>
      </c>
      <c r="K45" s="15">
        <v>0</v>
      </c>
      <c r="L45" s="15">
        <v>0</v>
      </c>
      <c r="M45" s="16">
        <v>0</v>
      </c>
      <c r="N45" s="15">
        <v>0</v>
      </c>
      <c r="O45" s="15">
        <v>0</v>
      </c>
      <c r="P45" s="16">
        <v>0</v>
      </c>
    </row>
    <row r="46" spans="1:16" s="12" customFormat="1" ht="11.25">
      <c r="A46" s="15" t="s">
        <v>44</v>
      </c>
      <c r="B46" s="15">
        <v>0</v>
      </c>
      <c r="C46" s="15">
        <v>55.1</v>
      </c>
      <c r="D46" s="16">
        <v>-55.1</v>
      </c>
      <c r="E46" s="15">
        <v>0</v>
      </c>
      <c r="F46" s="15">
        <v>44.8</v>
      </c>
      <c r="G46" s="16">
        <v>-44.8</v>
      </c>
      <c r="H46" s="15">
        <v>0</v>
      </c>
      <c r="I46" s="15">
        <v>89.6</v>
      </c>
      <c r="J46" s="16">
        <v>-89.6</v>
      </c>
      <c r="K46" s="15">
        <v>0</v>
      </c>
      <c r="L46" s="15">
        <v>51.8</v>
      </c>
      <c r="M46" s="16">
        <v>-51.8</v>
      </c>
      <c r="N46" s="15">
        <v>0</v>
      </c>
      <c r="O46" s="15">
        <v>241.3</v>
      </c>
      <c r="P46" s="16">
        <v>-241.3</v>
      </c>
    </row>
    <row r="47" spans="1:16" s="12" customFormat="1" ht="11.25">
      <c r="A47" s="15" t="s">
        <v>45</v>
      </c>
      <c r="B47" s="15">
        <v>0</v>
      </c>
      <c r="C47" s="15">
        <v>0</v>
      </c>
      <c r="D47" s="16">
        <v>0</v>
      </c>
      <c r="E47" s="15">
        <v>0</v>
      </c>
      <c r="F47" s="15">
        <v>0</v>
      </c>
      <c r="G47" s="16">
        <v>0</v>
      </c>
      <c r="H47" s="15">
        <v>0</v>
      </c>
      <c r="I47" s="15">
        <v>0</v>
      </c>
      <c r="J47" s="16">
        <v>0</v>
      </c>
      <c r="K47" s="15">
        <v>0</v>
      </c>
      <c r="L47" s="15">
        <v>0</v>
      </c>
      <c r="M47" s="16">
        <v>0</v>
      </c>
      <c r="N47" s="15">
        <v>0</v>
      </c>
      <c r="O47" s="15">
        <v>0</v>
      </c>
      <c r="P47" s="16">
        <v>0</v>
      </c>
    </row>
    <row r="48" spans="1:16" s="12" customFormat="1" ht="11.25">
      <c r="A48" s="15" t="s">
        <v>46</v>
      </c>
      <c r="B48" s="15">
        <v>1.4</v>
      </c>
      <c r="C48" s="15">
        <v>58.3</v>
      </c>
      <c r="D48" s="16">
        <v>-56.9</v>
      </c>
      <c r="E48" s="15">
        <v>1.3</v>
      </c>
      <c r="F48" s="15">
        <v>35.8</v>
      </c>
      <c r="G48" s="16">
        <v>-34.5</v>
      </c>
      <c r="H48" s="15">
        <v>1.6</v>
      </c>
      <c r="I48" s="15">
        <v>81.9</v>
      </c>
      <c r="J48" s="16">
        <v>-80.3</v>
      </c>
      <c r="K48" s="15">
        <v>1.6</v>
      </c>
      <c r="L48" s="15">
        <v>31.4</v>
      </c>
      <c r="M48" s="16">
        <v>-29.8</v>
      </c>
      <c r="N48" s="15">
        <v>5.9</v>
      </c>
      <c r="O48" s="15">
        <v>207.4</v>
      </c>
      <c r="P48" s="16">
        <v>-201.5</v>
      </c>
    </row>
    <row r="49" spans="1:16" s="12" customFormat="1" ht="11.25">
      <c r="A49" s="15" t="s">
        <v>47</v>
      </c>
      <c r="B49" s="15">
        <v>12.2</v>
      </c>
      <c r="C49" s="15">
        <v>20.4</v>
      </c>
      <c r="D49" s="16">
        <v>-8.2</v>
      </c>
      <c r="E49" s="15">
        <v>13.1</v>
      </c>
      <c r="F49" s="15">
        <v>20.4</v>
      </c>
      <c r="G49" s="16">
        <v>-7.3</v>
      </c>
      <c r="H49" s="15">
        <v>11.1</v>
      </c>
      <c r="I49" s="15">
        <v>20.4</v>
      </c>
      <c r="J49" s="16">
        <v>-9.3</v>
      </c>
      <c r="K49" s="15">
        <v>23.9</v>
      </c>
      <c r="L49" s="15">
        <v>20.5</v>
      </c>
      <c r="M49" s="16">
        <v>3.4</v>
      </c>
      <c r="N49" s="15">
        <v>60.3</v>
      </c>
      <c r="O49" s="15">
        <v>81.7</v>
      </c>
      <c r="P49" s="16">
        <v>-21.4</v>
      </c>
    </row>
    <row r="50" spans="1:16" s="12" customFormat="1" ht="11.25">
      <c r="A50" s="15" t="s">
        <v>48</v>
      </c>
      <c r="B50" s="15">
        <v>12.2</v>
      </c>
      <c r="C50" s="15">
        <v>20.4</v>
      </c>
      <c r="D50" s="16">
        <v>-8.2</v>
      </c>
      <c r="E50" s="15">
        <v>13.1</v>
      </c>
      <c r="F50" s="15">
        <v>20.3</v>
      </c>
      <c r="G50" s="16">
        <v>-7.2</v>
      </c>
      <c r="H50" s="15">
        <v>11.1</v>
      </c>
      <c r="I50" s="15">
        <v>20.4</v>
      </c>
      <c r="J50" s="16">
        <v>-9.3</v>
      </c>
      <c r="K50" s="15">
        <v>23.9</v>
      </c>
      <c r="L50" s="15">
        <v>20.4</v>
      </c>
      <c r="M50" s="16">
        <v>3.5</v>
      </c>
      <c r="N50" s="15">
        <v>60.3</v>
      </c>
      <c r="O50" s="15">
        <v>81.5</v>
      </c>
      <c r="P50" s="16">
        <v>-21.2</v>
      </c>
    </row>
    <row r="51" spans="1:16" s="12" customFormat="1" ht="11.25">
      <c r="A51" s="15" t="s">
        <v>49</v>
      </c>
      <c r="B51" s="15">
        <v>0</v>
      </c>
      <c r="C51" s="15">
        <v>0</v>
      </c>
      <c r="D51" s="16">
        <v>0</v>
      </c>
      <c r="E51" s="15">
        <v>0</v>
      </c>
      <c r="F51" s="15">
        <v>0.1</v>
      </c>
      <c r="G51" s="16">
        <v>-0.1</v>
      </c>
      <c r="H51" s="15">
        <v>0</v>
      </c>
      <c r="I51" s="15">
        <v>0</v>
      </c>
      <c r="J51" s="16">
        <v>0</v>
      </c>
      <c r="K51" s="15">
        <v>0</v>
      </c>
      <c r="L51" s="15">
        <v>0.1</v>
      </c>
      <c r="M51" s="16">
        <v>-0.1</v>
      </c>
      <c r="N51" s="15">
        <v>0</v>
      </c>
      <c r="O51" s="15">
        <v>0.2</v>
      </c>
      <c r="P51" s="16">
        <v>-0.2</v>
      </c>
    </row>
    <row r="52" spans="1:16" s="12" customFormat="1" ht="11.25">
      <c r="A52" s="15" t="s">
        <v>50</v>
      </c>
      <c r="B52" s="15">
        <v>4.683525524055993</v>
      </c>
      <c r="C52" s="15">
        <v>112.95590013343666</v>
      </c>
      <c r="D52" s="16">
        <v>-108.27237460938066</v>
      </c>
      <c r="E52" s="15">
        <v>4.399803647289458</v>
      </c>
      <c r="F52" s="15">
        <v>134.6385858478371</v>
      </c>
      <c r="G52" s="16">
        <v>-130.23878220054766</v>
      </c>
      <c r="H52" s="15">
        <v>4.453340108567016</v>
      </c>
      <c r="I52" s="15">
        <v>145.45282596303036</v>
      </c>
      <c r="J52" s="16">
        <v>-140.99948585446336</v>
      </c>
      <c r="K52" s="15">
        <v>4.049494998335247</v>
      </c>
      <c r="L52" s="15">
        <v>151.3392849175009</v>
      </c>
      <c r="M52" s="16">
        <v>-147.28978991916566</v>
      </c>
      <c r="N52" s="15">
        <v>17.586164278247715</v>
      </c>
      <c r="O52" s="15">
        <v>544.3865968618051</v>
      </c>
      <c r="P52" s="16">
        <v>-526.8004325835574</v>
      </c>
    </row>
    <row r="53" spans="1:16" s="12" customFormat="1" ht="11.25">
      <c r="A53" s="15" t="s">
        <v>51</v>
      </c>
      <c r="B53" s="15">
        <v>15.147605396735102</v>
      </c>
      <c r="C53" s="15">
        <v>104.15641077049229</v>
      </c>
      <c r="D53" s="16">
        <v>-89.00880537375718</v>
      </c>
      <c r="E53" s="15">
        <v>18.85140497290339</v>
      </c>
      <c r="F53" s="15">
        <v>105.04154869568296</v>
      </c>
      <c r="G53" s="16">
        <v>-86.19014372277957</v>
      </c>
      <c r="H53" s="15">
        <v>28.808383004431285</v>
      </c>
      <c r="I53" s="15">
        <v>116.29690852802814</v>
      </c>
      <c r="J53" s="16">
        <v>-87.48852552359685</v>
      </c>
      <c r="K53" s="15">
        <v>76.9800801364479</v>
      </c>
      <c r="L53" s="15">
        <v>112.81633524997464</v>
      </c>
      <c r="M53" s="16">
        <v>-35.83625511352675</v>
      </c>
      <c r="N53" s="15">
        <v>139.78747351051766</v>
      </c>
      <c r="O53" s="15">
        <v>438.31120324417805</v>
      </c>
      <c r="P53" s="16">
        <v>-298.5237297336604</v>
      </c>
    </row>
    <row r="54" spans="1:16" s="12" customFormat="1" ht="11.25">
      <c r="A54" s="15" t="s">
        <v>52</v>
      </c>
      <c r="B54" s="15">
        <v>3.5</v>
      </c>
      <c r="C54" s="15">
        <v>5.7</v>
      </c>
      <c r="D54" s="16">
        <v>-2.2</v>
      </c>
      <c r="E54" s="15">
        <v>6.1</v>
      </c>
      <c r="F54" s="15">
        <v>5.9</v>
      </c>
      <c r="G54" s="16">
        <v>0.1999999999999993</v>
      </c>
      <c r="H54" s="15">
        <v>2.7</v>
      </c>
      <c r="I54" s="15">
        <v>8.8</v>
      </c>
      <c r="J54" s="16">
        <v>-6.1</v>
      </c>
      <c r="K54" s="15">
        <v>3.6</v>
      </c>
      <c r="L54" s="15">
        <v>5.4</v>
      </c>
      <c r="M54" s="16">
        <v>-1.8</v>
      </c>
      <c r="N54" s="15">
        <v>15.9</v>
      </c>
      <c r="O54" s="15">
        <v>25.8</v>
      </c>
      <c r="P54" s="16">
        <v>-9.9</v>
      </c>
    </row>
    <row r="55" spans="1:16" s="12" customFormat="1" ht="11.25">
      <c r="A55" s="15" t="s">
        <v>53</v>
      </c>
      <c r="B55" s="15">
        <v>2.2</v>
      </c>
      <c r="C55" s="15">
        <v>11.6</v>
      </c>
      <c r="D55" s="16">
        <v>-9.4</v>
      </c>
      <c r="E55" s="15">
        <v>1.4</v>
      </c>
      <c r="F55" s="15">
        <v>11.7</v>
      </c>
      <c r="G55" s="16">
        <v>-10.3</v>
      </c>
      <c r="H55" s="15">
        <v>0.3</v>
      </c>
      <c r="I55" s="15">
        <v>11.9</v>
      </c>
      <c r="J55" s="16">
        <v>-11.6</v>
      </c>
      <c r="K55" s="15">
        <v>1</v>
      </c>
      <c r="L55" s="15">
        <v>11.6</v>
      </c>
      <c r="M55" s="16">
        <v>-10.6</v>
      </c>
      <c r="N55" s="15">
        <v>4.9</v>
      </c>
      <c r="O55" s="15">
        <v>46.8</v>
      </c>
      <c r="P55" s="16">
        <v>-41.9</v>
      </c>
    </row>
    <row r="56" spans="1:16" s="12" customFormat="1" ht="11.25">
      <c r="A56" s="15" t="s">
        <v>54</v>
      </c>
      <c r="B56" s="15">
        <v>9.447605396735103</v>
      </c>
      <c r="C56" s="15">
        <v>86.85641077049229</v>
      </c>
      <c r="D56" s="16">
        <v>-77.40880537375719</v>
      </c>
      <c r="E56" s="15">
        <v>11.351404972903389</v>
      </c>
      <c r="F56" s="15">
        <v>87.44154869568297</v>
      </c>
      <c r="G56" s="16">
        <v>-76.09014372277957</v>
      </c>
      <c r="H56" s="15">
        <v>25.808383004431285</v>
      </c>
      <c r="I56" s="15">
        <v>95.59690852802814</v>
      </c>
      <c r="J56" s="16">
        <v>-69.78852552359686</v>
      </c>
      <c r="K56" s="15">
        <v>72.3800801364479</v>
      </c>
      <c r="L56" s="15">
        <v>95.81633524997464</v>
      </c>
      <c r="M56" s="16">
        <v>-23.43625511352674</v>
      </c>
      <c r="N56" s="15">
        <v>118.98747351051769</v>
      </c>
      <c r="O56" s="15">
        <v>365.711203244178</v>
      </c>
      <c r="P56" s="16">
        <v>-246.72372973366032</v>
      </c>
    </row>
    <row r="57" spans="1:16" s="12" customFormat="1" ht="11.25">
      <c r="A57" s="15" t="s">
        <v>55</v>
      </c>
      <c r="B57" s="15">
        <v>3.9792013058546414</v>
      </c>
      <c r="C57" s="15">
        <v>59.262576044458335</v>
      </c>
      <c r="D57" s="16">
        <v>-55.28337473860369</v>
      </c>
      <c r="E57" s="15">
        <v>4.78105547328127</v>
      </c>
      <c r="F57" s="15">
        <v>59.661818662021005</v>
      </c>
      <c r="G57" s="16">
        <v>-54.880763188739735</v>
      </c>
      <c r="H57" s="15">
        <v>10.870135557177226</v>
      </c>
      <c r="I57" s="15">
        <v>65.22626264430068</v>
      </c>
      <c r="J57" s="16">
        <v>-54.35612708712345</v>
      </c>
      <c r="K57" s="15">
        <v>30.48549312785111</v>
      </c>
      <c r="L57" s="15">
        <v>65.37597862588667</v>
      </c>
      <c r="M57" s="16">
        <v>-34.89048549803556</v>
      </c>
      <c r="N57" s="15">
        <v>50.11588546416425</v>
      </c>
      <c r="O57" s="15">
        <v>249.52663597666668</v>
      </c>
      <c r="P57" s="16">
        <v>-199.41075051250243</v>
      </c>
    </row>
    <row r="58" spans="1:16" s="12" customFormat="1" ht="11.25">
      <c r="A58" s="15" t="s">
        <v>56</v>
      </c>
      <c r="B58" s="15">
        <v>0.24344076004534573</v>
      </c>
      <c r="C58" s="15">
        <v>5.652750781000001</v>
      </c>
      <c r="D58" s="16">
        <v>-5.409310020954655</v>
      </c>
      <c r="E58" s="15">
        <v>0.292496832598564</v>
      </c>
      <c r="F58" s="15">
        <v>5.690832470472001</v>
      </c>
      <c r="G58" s="16">
        <v>-5.398335637873437</v>
      </c>
      <c r="H58" s="15">
        <v>0.6650163835495654</v>
      </c>
      <c r="I58" s="15">
        <v>6.221596017488001</v>
      </c>
      <c r="J58" s="16">
        <v>-5.556579633938436</v>
      </c>
      <c r="K58" s="15">
        <v>1.8650505583826675</v>
      </c>
      <c r="L58" s="15">
        <v>6.235876651040001</v>
      </c>
      <c r="M58" s="16">
        <v>-4.3708260926573335</v>
      </c>
      <c r="N58" s="15">
        <v>3.066004534576143</v>
      </c>
      <c r="O58" s="15">
        <v>23.801055920000003</v>
      </c>
      <c r="P58" s="16">
        <v>-20.73505138542386</v>
      </c>
    </row>
    <row r="59" spans="1:16" s="12" customFormat="1" ht="11.25">
      <c r="A59" s="15" t="s">
        <v>57</v>
      </c>
      <c r="B59" s="15">
        <v>0.23163477314523237</v>
      </c>
      <c r="C59" s="15">
        <v>3.5365398249999997</v>
      </c>
      <c r="D59" s="16">
        <v>-3.3049050518547674</v>
      </c>
      <c r="E59" s="15">
        <v>0.27831180551706763</v>
      </c>
      <c r="F59" s="15">
        <v>3.5603649354</v>
      </c>
      <c r="G59" s="16">
        <v>-3.2820531298829323</v>
      </c>
      <c r="H59" s="15">
        <v>0.6327655200906915</v>
      </c>
      <c r="I59" s="15">
        <v>3.8924274116000004</v>
      </c>
      <c r="J59" s="16">
        <v>-3.259661891509309</v>
      </c>
      <c r="K59" s="15">
        <v>1.774602424486711</v>
      </c>
      <c r="L59" s="15">
        <v>3.901361828</v>
      </c>
      <c r="M59" s="16">
        <v>-2.1267594035132893</v>
      </c>
      <c r="N59" s="15">
        <v>2.9173145232397024</v>
      </c>
      <c r="O59" s="15">
        <v>14.890694000000002</v>
      </c>
      <c r="P59" s="16">
        <v>-11.9733794767603</v>
      </c>
    </row>
    <row r="60" spans="1:16" s="12" customFormat="1" ht="11.25">
      <c r="A60" s="15" t="s">
        <v>58</v>
      </c>
      <c r="B60" s="15">
        <v>0.25188172313893437</v>
      </c>
      <c r="C60" s="15">
        <v>2.44621937504</v>
      </c>
      <c r="D60" s="16">
        <v>-2.1943376519010656</v>
      </c>
      <c r="E60" s="15">
        <v>0.3026387454339337</v>
      </c>
      <c r="F60" s="15">
        <v>2.4626991687244804</v>
      </c>
      <c r="G60" s="16">
        <v>-2.1600604232905467</v>
      </c>
      <c r="H60" s="15">
        <v>0.6880748834865852</v>
      </c>
      <c r="I60" s="15">
        <v>2.6923862932019205</v>
      </c>
      <c r="J60" s="16">
        <v>-2.0043114097153354</v>
      </c>
      <c r="K60" s="15">
        <v>1.929718541378007</v>
      </c>
      <c r="L60" s="15">
        <v>2.6985662158336003</v>
      </c>
      <c r="M60" s="16">
        <v>-0.7688476744555934</v>
      </c>
      <c r="N60" s="15">
        <v>3.1723138934374604</v>
      </c>
      <c r="O60" s="15">
        <v>10.2998710528</v>
      </c>
      <c r="P60" s="16">
        <v>-7.12755715936254</v>
      </c>
    </row>
    <row r="61" spans="1:16" s="12" customFormat="1" ht="11.25">
      <c r="A61" s="15" t="s">
        <v>59</v>
      </c>
      <c r="B61" s="15">
        <v>0</v>
      </c>
      <c r="C61" s="15">
        <v>0</v>
      </c>
      <c r="D61" s="16">
        <v>0</v>
      </c>
      <c r="E61" s="15">
        <v>0</v>
      </c>
      <c r="F61" s="15">
        <v>0</v>
      </c>
      <c r="G61" s="16">
        <v>0</v>
      </c>
      <c r="H61" s="15">
        <v>0</v>
      </c>
      <c r="I61" s="15">
        <v>0</v>
      </c>
      <c r="J61" s="16">
        <v>0</v>
      </c>
      <c r="K61" s="15">
        <v>0</v>
      </c>
      <c r="L61" s="15">
        <v>0</v>
      </c>
      <c r="M61" s="16">
        <v>0</v>
      </c>
      <c r="N61" s="15">
        <v>0</v>
      </c>
      <c r="O61" s="15">
        <v>0</v>
      </c>
      <c r="P61" s="16">
        <v>0</v>
      </c>
    </row>
    <row r="62" spans="1:16" s="12" customFormat="1" ht="11.25">
      <c r="A62" s="15" t="s">
        <v>60</v>
      </c>
      <c r="B62" s="15">
        <v>0.8708593550195237</v>
      </c>
      <c r="C62" s="15">
        <v>8.086056856368943</v>
      </c>
      <c r="D62" s="16">
        <v>-7.21519750134942</v>
      </c>
      <c r="E62" s="15">
        <v>1.0463473862577148</v>
      </c>
      <c r="F62" s="15">
        <v>8.140531344664481</v>
      </c>
      <c r="G62" s="16">
        <v>-7.0941839584067665</v>
      </c>
      <c r="H62" s="15">
        <v>2.3789596234727295</v>
      </c>
      <c r="I62" s="15">
        <v>8.899769525283544</v>
      </c>
      <c r="J62" s="16">
        <v>-6.520809901810814</v>
      </c>
      <c r="K62" s="15">
        <v>6.671835587636981</v>
      </c>
      <c r="L62" s="15">
        <v>8.920197458394371</v>
      </c>
      <c r="M62" s="16">
        <v>-2.2483618707573907</v>
      </c>
      <c r="N62" s="15">
        <v>10.968001952386949</v>
      </c>
      <c r="O62" s="15">
        <v>34.04655518471134</v>
      </c>
      <c r="P62" s="16">
        <v>-23.07855323232439</v>
      </c>
    </row>
    <row r="63" spans="1:16" s="12" customFormat="1" ht="11.25">
      <c r="A63" s="15" t="s">
        <v>61</v>
      </c>
      <c r="B63" s="15">
        <v>3.870587479531426</v>
      </c>
      <c r="C63" s="15">
        <v>7.872267888624998</v>
      </c>
      <c r="D63" s="16">
        <v>-4.001680409093572</v>
      </c>
      <c r="E63" s="15">
        <v>4.6505547298148375</v>
      </c>
      <c r="F63" s="15">
        <v>7.925302114400999</v>
      </c>
      <c r="G63" s="16">
        <v>-3.2747473845861617</v>
      </c>
      <c r="H63" s="15">
        <v>10.573431036654489</v>
      </c>
      <c r="I63" s="15">
        <v>8.664466636154</v>
      </c>
      <c r="J63" s="16">
        <v>1.9089644005004889</v>
      </c>
      <c r="K63" s="15">
        <v>29.653379896712423</v>
      </c>
      <c r="L63" s="15">
        <v>8.684354470819999</v>
      </c>
      <c r="M63" s="16">
        <v>20.969025425892426</v>
      </c>
      <c r="N63" s="15">
        <v>48.74795314271317</v>
      </c>
      <c r="O63" s="15">
        <v>33.146391109999996</v>
      </c>
      <c r="P63" s="16">
        <v>15.601562032713176</v>
      </c>
    </row>
    <row r="64" spans="1:16" s="12" customFormat="1" ht="11.25">
      <c r="A64" s="15" t="s">
        <v>62</v>
      </c>
      <c r="B64" s="15">
        <v>4.6</v>
      </c>
      <c r="C64" s="15">
        <v>29.6</v>
      </c>
      <c r="D64" s="16">
        <v>-25</v>
      </c>
      <c r="E64" s="15">
        <v>2.7</v>
      </c>
      <c r="F64" s="15">
        <v>37.2</v>
      </c>
      <c r="G64" s="16">
        <v>-34.5</v>
      </c>
      <c r="H64" s="15">
        <v>6</v>
      </c>
      <c r="I64" s="15">
        <v>39.9</v>
      </c>
      <c r="J64" s="16">
        <v>-33.9</v>
      </c>
      <c r="K64" s="15">
        <v>7</v>
      </c>
      <c r="L64" s="15">
        <v>42</v>
      </c>
      <c r="M64" s="16">
        <v>-35</v>
      </c>
      <c r="N64" s="15">
        <v>20.3</v>
      </c>
      <c r="O64" s="15">
        <v>148.7</v>
      </c>
      <c r="P64" s="16">
        <v>-128.4</v>
      </c>
    </row>
    <row r="65" spans="1:16" s="12" customFormat="1" ht="11.25">
      <c r="A65" s="15" t="s">
        <v>63</v>
      </c>
      <c r="B65" s="15">
        <v>4.6</v>
      </c>
      <c r="C65" s="15">
        <v>29.6</v>
      </c>
      <c r="D65" s="16">
        <v>-25</v>
      </c>
      <c r="E65" s="15">
        <v>2.4</v>
      </c>
      <c r="F65" s="15">
        <v>37.2</v>
      </c>
      <c r="G65" s="16">
        <v>-34.8</v>
      </c>
      <c r="H65" s="15">
        <v>6</v>
      </c>
      <c r="I65" s="15">
        <v>39.9</v>
      </c>
      <c r="J65" s="16">
        <v>-33.9</v>
      </c>
      <c r="K65" s="15">
        <v>7</v>
      </c>
      <c r="L65" s="15">
        <v>42</v>
      </c>
      <c r="M65" s="16">
        <v>-35</v>
      </c>
      <c r="N65" s="15">
        <v>20</v>
      </c>
      <c r="O65" s="15">
        <v>148.7</v>
      </c>
      <c r="P65" s="16">
        <v>-128.7</v>
      </c>
    </row>
    <row r="66" spans="1:16" s="12" customFormat="1" ht="11.25">
      <c r="A66" s="15" t="s">
        <v>64</v>
      </c>
      <c r="B66" s="15">
        <v>0</v>
      </c>
      <c r="C66" s="15">
        <v>0</v>
      </c>
      <c r="D66" s="16">
        <v>0</v>
      </c>
      <c r="E66" s="15">
        <v>0.3</v>
      </c>
      <c r="F66" s="15">
        <v>0</v>
      </c>
      <c r="G66" s="16">
        <v>0.3</v>
      </c>
      <c r="H66" s="15">
        <v>0</v>
      </c>
      <c r="I66" s="15">
        <v>0</v>
      </c>
      <c r="J66" s="16">
        <v>0</v>
      </c>
      <c r="K66" s="15">
        <v>0</v>
      </c>
      <c r="L66" s="15">
        <v>0</v>
      </c>
      <c r="M66" s="16">
        <v>0</v>
      </c>
      <c r="N66" s="15">
        <v>0.3</v>
      </c>
      <c r="O66" s="15">
        <v>0</v>
      </c>
      <c r="P66" s="16">
        <v>0.3</v>
      </c>
    </row>
    <row r="67" spans="1:16" s="12" customFormat="1" ht="11.25">
      <c r="A67" s="15" t="s">
        <v>65</v>
      </c>
      <c r="B67" s="15">
        <v>38.1</v>
      </c>
      <c r="C67" s="15">
        <v>61.3</v>
      </c>
      <c r="D67" s="16">
        <v>-23.2</v>
      </c>
      <c r="E67" s="15">
        <v>37.9</v>
      </c>
      <c r="F67" s="15">
        <v>81.8</v>
      </c>
      <c r="G67" s="16">
        <v>-43.9</v>
      </c>
      <c r="H67" s="15">
        <v>38</v>
      </c>
      <c r="I67" s="15">
        <v>61.3</v>
      </c>
      <c r="J67" s="16">
        <v>-23.3</v>
      </c>
      <c r="K67" s="15">
        <v>38.1</v>
      </c>
      <c r="L67" s="15">
        <v>78.5</v>
      </c>
      <c r="M67" s="16">
        <v>-40.4</v>
      </c>
      <c r="N67" s="15">
        <v>152.1</v>
      </c>
      <c r="O67" s="15">
        <v>282.9</v>
      </c>
      <c r="P67" s="16">
        <v>-130.8</v>
      </c>
    </row>
    <row r="68" spans="1:16" s="12" customFormat="1" ht="11.25">
      <c r="A68" s="15" t="s">
        <v>66</v>
      </c>
      <c r="B68" s="15">
        <v>38.1</v>
      </c>
      <c r="C68" s="15">
        <v>39.4</v>
      </c>
      <c r="D68" s="16">
        <v>-1.3</v>
      </c>
      <c r="E68" s="15">
        <v>37.9</v>
      </c>
      <c r="F68" s="15">
        <v>45.7</v>
      </c>
      <c r="G68" s="16">
        <v>-7.8</v>
      </c>
      <c r="H68" s="15">
        <v>38</v>
      </c>
      <c r="I68" s="15">
        <v>32.6</v>
      </c>
      <c r="J68" s="16">
        <v>5.4</v>
      </c>
      <c r="K68" s="15">
        <v>38.1</v>
      </c>
      <c r="L68" s="15">
        <v>23.9</v>
      </c>
      <c r="M68" s="16">
        <v>14.2</v>
      </c>
      <c r="N68" s="15">
        <v>152.1</v>
      </c>
      <c r="O68" s="15">
        <v>141.6</v>
      </c>
      <c r="P68" s="16">
        <v>10.5</v>
      </c>
    </row>
    <row r="69" spans="1:16" s="12" customFormat="1" ht="11.25">
      <c r="A69" s="15" t="s">
        <v>67</v>
      </c>
      <c r="B69" s="15">
        <v>0</v>
      </c>
      <c r="C69" s="15">
        <v>14.5</v>
      </c>
      <c r="D69" s="16">
        <v>-14.5</v>
      </c>
      <c r="E69" s="15">
        <v>0</v>
      </c>
      <c r="F69" s="15">
        <v>28.1</v>
      </c>
      <c r="G69" s="16">
        <v>-28.1</v>
      </c>
      <c r="H69" s="15">
        <v>0</v>
      </c>
      <c r="I69" s="15">
        <v>21.3</v>
      </c>
      <c r="J69" s="16">
        <v>-21.3</v>
      </c>
      <c r="K69" s="15">
        <v>0</v>
      </c>
      <c r="L69" s="15">
        <v>38.9</v>
      </c>
      <c r="M69" s="16">
        <v>-38.9</v>
      </c>
      <c r="N69" s="15">
        <v>0</v>
      </c>
      <c r="O69" s="15">
        <v>102.8</v>
      </c>
      <c r="P69" s="16">
        <v>-102.8</v>
      </c>
    </row>
    <row r="70" spans="1:16" s="12" customFormat="1" ht="11.25">
      <c r="A70" s="15" t="s">
        <v>68</v>
      </c>
      <c r="B70" s="15">
        <v>0</v>
      </c>
      <c r="C70" s="15">
        <v>7.4</v>
      </c>
      <c r="D70" s="16">
        <v>-7.4</v>
      </c>
      <c r="E70" s="15">
        <v>0</v>
      </c>
      <c r="F70" s="15">
        <v>8</v>
      </c>
      <c r="G70" s="16">
        <v>-8</v>
      </c>
      <c r="H70" s="15">
        <v>0</v>
      </c>
      <c r="I70" s="15">
        <v>7.4</v>
      </c>
      <c r="J70" s="16">
        <v>-7.4</v>
      </c>
      <c r="K70" s="15">
        <v>0</v>
      </c>
      <c r="L70" s="15">
        <v>15.7</v>
      </c>
      <c r="M70" s="16">
        <v>-15.7</v>
      </c>
      <c r="N70" s="15">
        <v>0</v>
      </c>
      <c r="O70" s="15">
        <v>38.5</v>
      </c>
      <c r="P70" s="16">
        <v>-38.5</v>
      </c>
    </row>
    <row r="71" spans="1:16" s="12" customFormat="1" ht="11.25">
      <c r="A71" s="13" t="s">
        <v>69</v>
      </c>
      <c r="B71" s="13">
        <v>5.7</v>
      </c>
      <c r="C71" s="13">
        <v>10.2</v>
      </c>
      <c r="D71" s="14">
        <v>-4.5</v>
      </c>
      <c r="E71" s="13">
        <v>6.4</v>
      </c>
      <c r="F71" s="13">
        <v>3.4</v>
      </c>
      <c r="G71" s="14">
        <v>3</v>
      </c>
      <c r="H71" s="13">
        <v>5.8</v>
      </c>
      <c r="I71" s="13">
        <v>4.5</v>
      </c>
      <c r="J71" s="14">
        <v>1.3</v>
      </c>
      <c r="K71" s="13">
        <v>6.4</v>
      </c>
      <c r="L71" s="13">
        <v>9.8</v>
      </c>
      <c r="M71" s="14">
        <v>-3.4</v>
      </c>
      <c r="N71" s="13">
        <v>24.3</v>
      </c>
      <c r="O71" s="13">
        <v>27.9</v>
      </c>
      <c r="P71" s="14">
        <v>-3.6</v>
      </c>
    </row>
    <row r="72" spans="1:16" s="12" customFormat="1" ht="11.25">
      <c r="A72" s="15" t="s">
        <v>70</v>
      </c>
      <c r="B72" s="15">
        <v>5.7</v>
      </c>
      <c r="C72" s="15">
        <v>10.2</v>
      </c>
      <c r="D72" s="16">
        <v>-4.5</v>
      </c>
      <c r="E72" s="15">
        <v>6.4</v>
      </c>
      <c r="F72" s="15">
        <v>3.4</v>
      </c>
      <c r="G72" s="16">
        <v>3</v>
      </c>
      <c r="H72" s="15">
        <v>5.8</v>
      </c>
      <c r="I72" s="15">
        <v>4.5</v>
      </c>
      <c r="J72" s="16">
        <v>1.3</v>
      </c>
      <c r="K72" s="15">
        <v>6.4</v>
      </c>
      <c r="L72" s="15">
        <v>9.8</v>
      </c>
      <c r="M72" s="16">
        <v>-3.4</v>
      </c>
      <c r="N72" s="15">
        <v>24.3</v>
      </c>
      <c r="O72" s="15">
        <v>27.9</v>
      </c>
      <c r="P72" s="16">
        <v>-3.6</v>
      </c>
    </row>
    <row r="73" spans="1:16" s="12" customFormat="1" ht="11.25">
      <c r="A73" s="13" t="s">
        <v>71</v>
      </c>
      <c r="B73" s="13">
        <v>168.61</v>
      </c>
      <c r="C73" s="13">
        <v>73.93453064360136</v>
      </c>
      <c r="D73" s="14">
        <v>94.67546935639864</v>
      </c>
      <c r="E73" s="13">
        <v>228.404</v>
      </c>
      <c r="F73" s="13">
        <v>71.44950885207375</v>
      </c>
      <c r="G73" s="14">
        <v>156.95449114792623</v>
      </c>
      <c r="H73" s="13">
        <v>178.13</v>
      </c>
      <c r="I73" s="13">
        <v>76.76942798536486</v>
      </c>
      <c r="J73" s="14">
        <v>101.36057201463515</v>
      </c>
      <c r="K73" s="13">
        <v>255.94</v>
      </c>
      <c r="L73" s="13">
        <v>94.07167064833848</v>
      </c>
      <c r="M73" s="14">
        <v>161.8683293516615</v>
      </c>
      <c r="N73" s="13">
        <v>831.0840000000001</v>
      </c>
      <c r="O73" s="13">
        <v>316.2251381293784</v>
      </c>
      <c r="P73" s="14">
        <v>514.8588618706215</v>
      </c>
    </row>
    <row r="74" spans="1:16" s="12" customFormat="1" ht="11.25">
      <c r="A74" s="15" t="s">
        <v>72</v>
      </c>
      <c r="B74" s="15">
        <v>56.31</v>
      </c>
      <c r="C74" s="15">
        <v>17.2</v>
      </c>
      <c r="D74" s="16">
        <v>39.11</v>
      </c>
      <c r="E74" s="15">
        <v>62.904</v>
      </c>
      <c r="F74" s="15">
        <v>14.7</v>
      </c>
      <c r="G74" s="16">
        <v>48.20400000000001</v>
      </c>
      <c r="H74" s="15">
        <v>67.43</v>
      </c>
      <c r="I74" s="15">
        <v>16.7</v>
      </c>
      <c r="J74" s="16">
        <v>50.73</v>
      </c>
      <c r="K74" s="15">
        <v>69.34</v>
      </c>
      <c r="L74" s="15">
        <v>22.2</v>
      </c>
      <c r="M74" s="16">
        <v>47.14</v>
      </c>
      <c r="N74" s="15">
        <v>255.984</v>
      </c>
      <c r="O74" s="15">
        <v>70.8</v>
      </c>
      <c r="P74" s="16">
        <v>185.18400000000003</v>
      </c>
    </row>
    <row r="75" spans="1:16" s="12" customFormat="1" ht="11.25">
      <c r="A75" s="15" t="s">
        <v>73</v>
      </c>
      <c r="B75" s="15">
        <v>0</v>
      </c>
      <c r="C75" s="15">
        <v>0</v>
      </c>
      <c r="D75" s="16">
        <v>0</v>
      </c>
      <c r="E75" s="15">
        <v>0</v>
      </c>
      <c r="F75" s="15">
        <v>0</v>
      </c>
      <c r="G75" s="16">
        <v>0</v>
      </c>
      <c r="H75" s="15">
        <v>0</v>
      </c>
      <c r="I75" s="15">
        <v>0</v>
      </c>
      <c r="J75" s="16">
        <v>0</v>
      </c>
      <c r="K75" s="15">
        <v>0</v>
      </c>
      <c r="L75" s="15">
        <v>0</v>
      </c>
      <c r="M75" s="16">
        <v>0</v>
      </c>
      <c r="N75" s="15">
        <v>0</v>
      </c>
      <c r="O75" s="15">
        <v>0</v>
      </c>
      <c r="P75" s="16">
        <v>0</v>
      </c>
    </row>
    <row r="76" spans="1:16" s="12" customFormat="1" ht="11.25">
      <c r="A76" s="15" t="s">
        <v>74</v>
      </c>
      <c r="B76" s="15">
        <v>56.31</v>
      </c>
      <c r="C76" s="15">
        <v>17.2</v>
      </c>
      <c r="D76" s="16">
        <v>39.11</v>
      </c>
      <c r="E76" s="15">
        <v>62.904</v>
      </c>
      <c r="F76" s="15">
        <v>14.7</v>
      </c>
      <c r="G76" s="16">
        <v>48.20400000000001</v>
      </c>
      <c r="H76" s="15">
        <v>67.43</v>
      </c>
      <c r="I76" s="15">
        <v>16.7</v>
      </c>
      <c r="J76" s="16">
        <v>50.73</v>
      </c>
      <c r="K76" s="15">
        <v>69.34</v>
      </c>
      <c r="L76" s="15">
        <v>22.2</v>
      </c>
      <c r="M76" s="16">
        <v>47.14</v>
      </c>
      <c r="N76" s="15">
        <v>255.984</v>
      </c>
      <c r="O76" s="15">
        <v>70.8</v>
      </c>
      <c r="P76" s="16">
        <v>185.18400000000003</v>
      </c>
    </row>
    <row r="77" spans="1:16" s="12" customFormat="1" ht="11.25">
      <c r="A77" s="15" t="s">
        <v>75</v>
      </c>
      <c r="B77" s="15">
        <v>112.3</v>
      </c>
      <c r="C77" s="15">
        <v>56.73453064360137</v>
      </c>
      <c r="D77" s="16">
        <v>55.56546935639864</v>
      </c>
      <c r="E77" s="15">
        <v>165.5</v>
      </c>
      <c r="F77" s="15">
        <v>56.74950885207375</v>
      </c>
      <c r="G77" s="16">
        <v>108.75049114792623</v>
      </c>
      <c r="H77" s="15">
        <v>110.7</v>
      </c>
      <c r="I77" s="15">
        <v>60.06942798536486</v>
      </c>
      <c r="J77" s="16">
        <v>50.63057201463514</v>
      </c>
      <c r="K77" s="15">
        <v>186.6</v>
      </c>
      <c r="L77" s="15">
        <v>71.87167064833848</v>
      </c>
      <c r="M77" s="16">
        <v>114.7283293516615</v>
      </c>
      <c r="N77" s="15">
        <v>575.1</v>
      </c>
      <c r="O77" s="15">
        <v>245.42513812937844</v>
      </c>
      <c r="P77" s="16">
        <v>329.6748618706215</v>
      </c>
    </row>
    <row r="78" spans="1:16" s="12" customFormat="1" ht="11.25">
      <c r="A78" s="15" t="s">
        <v>76</v>
      </c>
      <c r="B78" s="15">
        <v>9.4</v>
      </c>
      <c r="C78" s="15">
        <v>51.1</v>
      </c>
      <c r="D78" s="16">
        <v>-41.7</v>
      </c>
      <c r="E78" s="15">
        <v>11.4</v>
      </c>
      <c r="F78" s="15">
        <v>50.8</v>
      </c>
      <c r="G78" s="16">
        <v>-39.4</v>
      </c>
      <c r="H78" s="15">
        <v>10.6</v>
      </c>
      <c r="I78" s="15">
        <v>51</v>
      </c>
      <c r="J78" s="16">
        <v>-40.4</v>
      </c>
      <c r="K78" s="15">
        <v>10</v>
      </c>
      <c r="L78" s="15">
        <v>50.9</v>
      </c>
      <c r="M78" s="16">
        <v>-40.9</v>
      </c>
      <c r="N78" s="15">
        <v>41.4</v>
      </c>
      <c r="O78" s="15">
        <v>203.8</v>
      </c>
      <c r="P78" s="16">
        <v>-162.4</v>
      </c>
    </row>
    <row r="79" spans="1:16" s="12" customFormat="1" ht="11.25">
      <c r="A79" s="10" t="s">
        <v>77</v>
      </c>
      <c r="B79" s="10">
        <v>102.9</v>
      </c>
      <c r="C79" s="10">
        <v>5.634530643601364</v>
      </c>
      <c r="D79" s="11">
        <v>97.26546935639864</v>
      </c>
      <c r="E79" s="10">
        <v>154.1</v>
      </c>
      <c r="F79" s="10">
        <v>5.949508852073757</v>
      </c>
      <c r="G79" s="11">
        <v>148.15049114792623</v>
      </c>
      <c r="H79" s="10">
        <v>100.1</v>
      </c>
      <c r="I79" s="10">
        <v>9.06942798536486</v>
      </c>
      <c r="J79" s="11">
        <v>91.03057201463514</v>
      </c>
      <c r="K79" s="10">
        <v>176.6</v>
      </c>
      <c r="L79" s="10">
        <v>20.97167064833848</v>
      </c>
      <c r="M79" s="11">
        <v>155.6283293516615</v>
      </c>
      <c r="N79" s="10">
        <v>533.7</v>
      </c>
      <c r="O79" s="10">
        <v>41.62513812937846</v>
      </c>
      <c r="P79" s="11">
        <v>492.0748618706215</v>
      </c>
    </row>
    <row r="81" spans="1:16" s="17" customFormat="1" ht="11.25" customHeight="1">
      <c r="A81" s="70" t="s">
        <v>112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1:7" ht="11.25">
      <c r="A82" s="18"/>
      <c r="B82" s="19"/>
      <c r="C82" s="19"/>
      <c r="D82" s="19"/>
      <c r="E82" s="19"/>
      <c r="F82" s="19"/>
      <c r="G82" s="19"/>
    </row>
    <row r="83" spans="1:7" ht="11.25">
      <c r="A83" s="20" t="s">
        <v>113</v>
      </c>
      <c r="B83" s="21"/>
      <c r="C83" s="21"/>
      <c r="D83" s="21"/>
      <c r="E83" s="21"/>
      <c r="F83" s="21"/>
      <c r="G83" s="21"/>
    </row>
  </sheetData>
  <sheetProtection/>
  <mergeCells count="3">
    <mergeCell ref="B3:P3"/>
    <mergeCell ref="A81:P81"/>
    <mergeCell ref="A1:G1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11.421875" defaultRowHeight="12.75"/>
  <cols>
    <col min="1" max="1" width="46.8515625" style="4" customWidth="1"/>
    <col min="2" max="16" width="7.7109375" style="4" customWidth="1"/>
    <col min="17" max="16384" width="11.421875" style="4" customWidth="1"/>
  </cols>
  <sheetData>
    <row r="1" spans="1:16" s="46" customFormat="1" ht="12.75" customHeight="1">
      <c r="A1" s="64" t="s">
        <v>200</v>
      </c>
      <c r="B1" s="67"/>
      <c r="C1" s="67"/>
      <c r="D1" s="67"/>
      <c r="E1" s="67"/>
      <c r="F1" s="44"/>
      <c r="G1" s="44"/>
      <c r="H1" s="44"/>
      <c r="I1" s="44"/>
      <c r="J1" s="44"/>
      <c r="K1" s="45"/>
      <c r="L1" s="45"/>
      <c r="M1" s="45"/>
      <c r="N1" s="45"/>
      <c r="O1" s="45"/>
      <c r="P1" s="45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>
      <c r="A3" s="5"/>
      <c r="B3" s="68" t="s">
        <v>91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1.25">
      <c r="A4" s="3"/>
      <c r="B4" s="6"/>
      <c r="C4" s="6" t="s">
        <v>102</v>
      </c>
      <c r="D4" s="6"/>
      <c r="E4" s="6"/>
      <c r="F4" s="6" t="s">
        <v>103</v>
      </c>
      <c r="G4" s="6"/>
      <c r="H4" s="6"/>
      <c r="I4" s="6" t="s">
        <v>104</v>
      </c>
      <c r="J4" s="6"/>
      <c r="K4" s="6"/>
      <c r="L4" s="6" t="s">
        <v>105</v>
      </c>
      <c r="M4" s="6"/>
      <c r="N4" s="6"/>
      <c r="O4" s="6" t="s">
        <v>0</v>
      </c>
      <c r="P4" s="6"/>
    </row>
    <row r="5" spans="1:16" ht="11.25">
      <c r="A5" s="7"/>
      <c r="B5" s="8" t="s">
        <v>1</v>
      </c>
      <c r="C5" s="8" t="s">
        <v>2</v>
      </c>
      <c r="D5" s="9" t="s">
        <v>3</v>
      </c>
      <c r="E5" s="8" t="s">
        <v>1</v>
      </c>
      <c r="F5" s="8" t="s">
        <v>2</v>
      </c>
      <c r="G5" s="9" t="s">
        <v>3</v>
      </c>
      <c r="H5" s="8" t="s">
        <v>1</v>
      </c>
      <c r="I5" s="8" t="s">
        <v>2</v>
      </c>
      <c r="J5" s="9" t="s">
        <v>3</v>
      </c>
      <c r="K5" s="8" t="s">
        <v>1</v>
      </c>
      <c r="L5" s="8" t="s">
        <v>2</v>
      </c>
      <c r="M5" s="9" t="s">
        <v>3</v>
      </c>
      <c r="N5" s="8" t="s">
        <v>1</v>
      </c>
      <c r="O5" s="8" t="s">
        <v>2</v>
      </c>
      <c r="P5" s="9" t="s">
        <v>3</v>
      </c>
    </row>
    <row r="6" spans="1:16" s="12" customFormat="1" ht="11.25">
      <c r="A6" s="10" t="s">
        <v>4</v>
      </c>
      <c r="B6" s="10">
        <v>7280.115903746647</v>
      </c>
      <c r="C6" s="10">
        <v>9934.826037596424</v>
      </c>
      <c r="D6" s="11">
        <v>-2654.7101338497755</v>
      </c>
      <c r="E6" s="10">
        <v>8817.84469404318</v>
      </c>
      <c r="F6" s="10">
        <v>9775.970759100883</v>
      </c>
      <c r="G6" s="11">
        <v>-958.1260650577018</v>
      </c>
      <c r="H6" s="10">
        <v>8159.483150055012</v>
      </c>
      <c r="I6" s="10">
        <v>10153.997031804332</v>
      </c>
      <c r="J6" s="11">
        <v>-1994.5138817493207</v>
      </c>
      <c r="K6" s="10">
        <v>7030.336603476624</v>
      </c>
      <c r="L6" s="10">
        <v>8964.584718079934</v>
      </c>
      <c r="M6" s="11">
        <v>-1934.2481146033092</v>
      </c>
      <c r="N6" s="10">
        <v>31287.78035132146</v>
      </c>
      <c r="O6" s="10">
        <v>38829.378546581574</v>
      </c>
      <c r="P6" s="11">
        <v>-7541.598195260111</v>
      </c>
    </row>
    <row r="7" spans="1:16" s="12" customFormat="1" ht="11.25">
      <c r="A7" s="13" t="s">
        <v>5</v>
      </c>
      <c r="B7" s="13">
        <v>5890.1</v>
      </c>
      <c r="C7" s="13">
        <v>7089</v>
      </c>
      <c r="D7" s="14">
        <v>-1198.9</v>
      </c>
      <c r="E7" s="13">
        <v>7686.1</v>
      </c>
      <c r="F7" s="13">
        <v>7701.5</v>
      </c>
      <c r="G7" s="14">
        <v>-15.399999999999455</v>
      </c>
      <c r="H7" s="13">
        <v>7027.1</v>
      </c>
      <c r="I7" s="13">
        <v>7933.5</v>
      </c>
      <c r="J7" s="14">
        <v>-906.4</v>
      </c>
      <c r="K7" s="13">
        <v>5830.4</v>
      </c>
      <c r="L7" s="13">
        <v>6806.9</v>
      </c>
      <c r="M7" s="14">
        <v>-976.5</v>
      </c>
      <c r="N7" s="13">
        <v>26433.7</v>
      </c>
      <c r="O7" s="13">
        <v>29530.9</v>
      </c>
      <c r="P7" s="14">
        <v>-3097.2</v>
      </c>
    </row>
    <row r="8" spans="1:16" s="12" customFormat="1" ht="11.25">
      <c r="A8" s="15" t="s">
        <v>6</v>
      </c>
      <c r="B8" s="15">
        <v>5824.1</v>
      </c>
      <c r="C8" s="15">
        <v>7069.4</v>
      </c>
      <c r="D8" s="16">
        <v>-1245.3</v>
      </c>
      <c r="E8" s="15">
        <v>7618.9</v>
      </c>
      <c r="F8" s="15">
        <v>7684.5</v>
      </c>
      <c r="G8" s="16">
        <v>-65.59999999999945</v>
      </c>
      <c r="H8" s="15">
        <v>6967.8</v>
      </c>
      <c r="I8" s="15">
        <v>7914.5</v>
      </c>
      <c r="J8" s="16">
        <v>-946.7</v>
      </c>
      <c r="K8" s="15">
        <v>5758.2</v>
      </c>
      <c r="L8" s="15">
        <v>6788.4</v>
      </c>
      <c r="M8" s="16">
        <v>-1030.2</v>
      </c>
      <c r="N8" s="15">
        <v>26169</v>
      </c>
      <c r="O8" s="15">
        <v>29456.8</v>
      </c>
      <c r="P8" s="16">
        <v>-3287.8</v>
      </c>
    </row>
    <row r="9" spans="1:16" s="12" customFormat="1" ht="11.25">
      <c r="A9" s="15" t="s">
        <v>7</v>
      </c>
      <c r="B9" s="15"/>
      <c r="C9" s="15"/>
      <c r="D9" s="16">
        <v>0</v>
      </c>
      <c r="E9" s="15"/>
      <c r="F9" s="15"/>
      <c r="G9" s="16">
        <v>0</v>
      </c>
      <c r="H9" s="15"/>
      <c r="I9" s="15"/>
      <c r="J9" s="16">
        <v>0</v>
      </c>
      <c r="K9" s="15"/>
      <c r="L9" s="15"/>
      <c r="M9" s="16">
        <v>0</v>
      </c>
      <c r="N9" s="15">
        <v>0</v>
      </c>
      <c r="O9" s="15">
        <v>0</v>
      </c>
      <c r="P9" s="16">
        <v>0</v>
      </c>
    </row>
    <row r="10" spans="1:16" s="12" customFormat="1" ht="11.25">
      <c r="A10" s="15" t="s">
        <v>8</v>
      </c>
      <c r="B10" s="15"/>
      <c r="C10" s="15"/>
      <c r="D10" s="16">
        <v>0</v>
      </c>
      <c r="E10" s="15"/>
      <c r="F10" s="15"/>
      <c r="G10" s="16">
        <v>0</v>
      </c>
      <c r="H10" s="15"/>
      <c r="I10" s="15"/>
      <c r="J10" s="16">
        <v>0</v>
      </c>
      <c r="K10" s="15"/>
      <c r="L10" s="15"/>
      <c r="M10" s="16">
        <v>0</v>
      </c>
      <c r="N10" s="15">
        <v>0</v>
      </c>
      <c r="O10" s="15">
        <v>0</v>
      </c>
      <c r="P10" s="16">
        <v>0</v>
      </c>
    </row>
    <row r="11" spans="1:16" s="12" customFormat="1" ht="11.25">
      <c r="A11" s="15" t="s">
        <v>9</v>
      </c>
      <c r="B11" s="15">
        <v>63.6</v>
      </c>
      <c r="C11" s="15">
        <v>19.6</v>
      </c>
      <c r="D11" s="16">
        <v>44</v>
      </c>
      <c r="E11" s="15">
        <v>62.4</v>
      </c>
      <c r="F11" s="15">
        <v>17</v>
      </c>
      <c r="G11" s="16">
        <v>45.4</v>
      </c>
      <c r="H11" s="15">
        <v>56.1</v>
      </c>
      <c r="I11" s="15">
        <v>19</v>
      </c>
      <c r="J11" s="16">
        <v>37.1</v>
      </c>
      <c r="K11" s="15">
        <v>55.3</v>
      </c>
      <c r="L11" s="15">
        <v>18.5</v>
      </c>
      <c r="M11" s="16">
        <v>36.8</v>
      </c>
      <c r="N11" s="15">
        <v>237.4</v>
      </c>
      <c r="O11" s="15">
        <v>74.1</v>
      </c>
      <c r="P11" s="16">
        <v>163.3</v>
      </c>
    </row>
    <row r="12" spans="1:16" s="12" customFormat="1" ht="11.25">
      <c r="A12" s="15" t="s">
        <v>10</v>
      </c>
      <c r="B12" s="15">
        <v>29.2</v>
      </c>
      <c r="C12" s="15">
        <v>0.8</v>
      </c>
      <c r="D12" s="16">
        <v>28.4</v>
      </c>
      <c r="E12" s="15">
        <v>30.1</v>
      </c>
      <c r="F12" s="15">
        <v>0.8</v>
      </c>
      <c r="G12" s="16">
        <v>29.3</v>
      </c>
      <c r="H12" s="15">
        <v>24.3</v>
      </c>
      <c r="I12" s="15">
        <v>0.3</v>
      </c>
      <c r="J12" s="16">
        <v>24</v>
      </c>
      <c r="K12" s="15">
        <v>22.1</v>
      </c>
      <c r="L12" s="15">
        <v>0.3</v>
      </c>
      <c r="M12" s="16">
        <v>21.8</v>
      </c>
      <c r="N12" s="15">
        <v>105.7</v>
      </c>
      <c r="O12" s="15">
        <v>2.2</v>
      </c>
      <c r="P12" s="16">
        <v>103.5</v>
      </c>
    </row>
    <row r="13" spans="1:16" s="12" customFormat="1" ht="11.25">
      <c r="A13" s="15" t="s">
        <v>11</v>
      </c>
      <c r="B13" s="15">
        <v>34.4</v>
      </c>
      <c r="C13" s="15">
        <v>18.8</v>
      </c>
      <c r="D13" s="16">
        <v>15.6</v>
      </c>
      <c r="E13" s="15">
        <v>32.3</v>
      </c>
      <c r="F13" s="15">
        <v>16.2</v>
      </c>
      <c r="G13" s="16">
        <v>16.1</v>
      </c>
      <c r="H13" s="15">
        <v>31.8</v>
      </c>
      <c r="I13" s="15">
        <v>18.7</v>
      </c>
      <c r="J13" s="16">
        <v>13.1</v>
      </c>
      <c r="K13" s="15">
        <v>33.2</v>
      </c>
      <c r="L13" s="15">
        <v>18.2</v>
      </c>
      <c r="M13" s="16">
        <v>15</v>
      </c>
      <c r="N13" s="15">
        <v>131.7</v>
      </c>
      <c r="O13" s="15">
        <v>71.9</v>
      </c>
      <c r="P13" s="16">
        <v>59.8</v>
      </c>
    </row>
    <row r="14" spans="1:16" s="12" customFormat="1" ht="11.25">
      <c r="A14" s="15" t="s">
        <v>12</v>
      </c>
      <c r="B14" s="15">
        <v>0</v>
      </c>
      <c r="C14" s="15">
        <v>0</v>
      </c>
      <c r="D14" s="16">
        <v>0</v>
      </c>
      <c r="E14" s="15">
        <v>0</v>
      </c>
      <c r="F14" s="15">
        <v>0</v>
      </c>
      <c r="G14" s="16">
        <v>0</v>
      </c>
      <c r="H14" s="15">
        <v>0</v>
      </c>
      <c r="I14" s="15">
        <v>0</v>
      </c>
      <c r="J14" s="16">
        <v>0</v>
      </c>
      <c r="K14" s="15">
        <v>0</v>
      </c>
      <c r="L14" s="15">
        <v>0</v>
      </c>
      <c r="M14" s="16">
        <v>0</v>
      </c>
      <c r="N14" s="15">
        <v>0</v>
      </c>
      <c r="O14" s="15">
        <v>0</v>
      </c>
      <c r="P14" s="16">
        <v>0</v>
      </c>
    </row>
    <row r="15" spans="1:16" s="12" customFormat="1" ht="11.25">
      <c r="A15" s="15" t="s">
        <v>13</v>
      </c>
      <c r="B15" s="15">
        <v>2.4</v>
      </c>
      <c r="C15" s="15">
        <v>0</v>
      </c>
      <c r="D15" s="16">
        <v>2.4</v>
      </c>
      <c r="E15" s="15">
        <v>4.8</v>
      </c>
      <c r="F15" s="15">
        <v>0</v>
      </c>
      <c r="G15" s="16">
        <v>4.8</v>
      </c>
      <c r="H15" s="15">
        <v>3.2</v>
      </c>
      <c r="I15" s="15">
        <v>0</v>
      </c>
      <c r="J15" s="16">
        <v>3.2</v>
      </c>
      <c r="K15" s="15">
        <v>16.9</v>
      </c>
      <c r="L15" s="15">
        <v>0</v>
      </c>
      <c r="M15" s="16">
        <v>16.9</v>
      </c>
      <c r="N15" s="15">
        <v>27.3</v>
      </c>
      <c r="O15" s="15">
        <v>0</v>
      </c>
      <c r="P15" s="16">
        <v>27.3</v>
      </c>
    </row>
    <row r="16" spans="1:16" s="12" customFormat="1" ht="11.25">
      <c r="A16" s="13" t="s">
        <v>14</v>
      </c>
      <c r="B16" s="13">
        <v>1390.0159037466462</v>
      </c>
      <c r="C16" s="13">
        <v>2845.826037596423</v>
      </c>
      <c r="D16" s="14">
        <v>-1455.8101338497763</v>
      </c>
      <c r="E16" s="13">
        <v>1131.7446940431803</v>
      </c>
      <c r="F16" s="13">
        <v>2074.4707591008823</v>
      </c>
      <c r="G16" s="14">
        <v>-942.7260650577024</v>
      </c>
      <c r="H16" s="13">
        <v>1132.383150055011</v>
      </c>
      <c r="I16" s="13">
        <v>2220.497031804332</v>
      </c>
      <c r="J16" s="14">
        <v>-1088.113881749321</v>
      </c>
      <c r="K16" s="13">
        <v>1199.936603476625</v>
      </c>
      <c r="L16" s="13">
        <v>2157.684718079934</v>
      </c>
      <c r="M16" s="14">
        <v>-957.7481146033093</v>
      </c>
      <c r="N16" s="13">
        <v>4854.080351321461</v>
      </c>
      <c r="O16" s="13">
        <v>9298.478546581571</v>
      </c>
      <c r="P16" s="14">
        <v>-4444.348</v>
      </c>
    </row>
    <row r="17" spans="1:16" s="12" customFormat="1" ht="11.25">
      <c r="A17" s="15" t="s">
        <v>15</v>
      </c>
      <c r="B17" s="15">
        <v>285.4</v>
      </c>
      <c r="C17" s="15">
        <v>696</v>
      </c>
      <c r="D17" s="16">
        <v>-410.6</v>
      </c>
      <c r="E17" s="15">
        <v>285</v>
      </c>
      <c r="F17" s="15">
        <v>706.3</v>
      </c>
      <c r="G17" s="16">
        <v>-421.3</v>
      </c>
      <c r="H17" s="15">
        <v>288.4</v>
      </c>
      <c r="I17" s="15">
        <v>716.3</v>
      </c>
      <c r="J17" s="16">
        <v>-427.9</v>
      </c>
      <c r="K17" s="15">
        <v>296.2</v>
      </c>
      <c r="L17" s="15">
        <v>665.7</v>
      </c>
      <c r="M17" s="16">
        <v>-369.5</v>
      </c>
      <c r="N17" s="15">
        <v>1155</v>
      </c>
      <c r="O17" s="15">
        <v>2784.3</v>
      </c>
      <c r="P17" s="16">
        <v>-1629.3</v>
      </c>
    </row>
    <row r="18" spans="1:16" s="12" customFormat="1" ht="11.25">
      <c r="A18" s="15" t="s">
        <v>16</v>
      </c>
      <c r="B18" s="15">
        <v>106.2</v>
      </c>
      <c r="C18" s="15">
        <v>264.4</v>
      </c>
      <c r="D18" s="16">
        <v>-158.2</v>
      </c>
      <c r="E18" s="15">
        <v>118.8</v>
      </c>
      <c r="F18" s="15">
        <v>268.3</v>
      </c>
      <c r="G18" s="16">
        <v>-149.5</v>
      </c>
      <c r="H18" s="15">
        <v>118.6</v>
      </c>
      <c r="I18" s="15">
        <v>270.3</v>
      </c>
      <c r="J18" s="16">
        <v>-151.7</v>
      </c>
      <c r="K18" s="15">
        <v>104</v>
      </c>
      <c r="L18" s="15">
        <v>230</v>
      </c>
      <c r="M18" s="16">
        <v>-126</v>
      </c>
      <c r="N18" s="15">
        <v>447.6</v>
      </c>
      <c r="O18" s="15">
        <v>1033</v>
      </c>
      <c r="P18" s="16">
        <v>-585.4</v>
      </c>
    </row>
    <row r="19" spans="1:16" s="12" customFormat="1" ht="11.25">
      <c r="A19" s="15" t="s">
        <v>17</v>
      </c>
      <c r="B19" s="15">
        <v>2.4</v>
      </c>
      <c r="C19" s="15">
        <v>20.9</v>
      </c>
      <c r="D19" s="16">
        <v>-18.5</v>
      </c>
      <c r="E19" s="15">
        <v>2</v>
      </c>
      <c r="F19" s="15">
        <v>8.4</v>
      </c>
      <c r="G19" s="16">
        <v>-6.4</v>
      </c>
      <c r="H19" s="15">
        <v>1</v>
      </c>
      <c r="I19" s="15">
        <v>9.3</v>
      </c>
      <c r="J19" s="16">
        <v>-8.3</v>
      </c>
      <c r="K19" s="15">
        <v>1.6</v>
      </c>
      <c r="L19" s="15">
        <v>11.6</v>
      </c>
      <c r="M19" s="16">
        <v>-10</v>
      </c>
      <c r="N19" s="15">
        <v>7</v>
      </c>
      <c r="O19" s="15">
        <v>50.2</v>
      </c>
      <c r="P19" s="16">
        <v>-43.2</v>
      </c>
    </row>
    <row r="20" spans="1:16" s="12" customFormat="1" ht="11.25">
      <c r="A20" s="15" t="s">
        <v>18</v>
      </c>
      <c r="B20" s="15">
        <v>31.9</v>
      </c>
      <c r="C20" s="15">
        <v>231.4</v>
      </c>
      <c r="D20" s="16">
        <v>-199.5</v>
      </c>
      <c r="E20" s="15">
        <v>31.2</v>
      </c>
      <c r="F20" s="15">
        <v>247.7</v>
      </c>
      <c r="G20" s="16">
        <v>-216.5</v>
      </c>
      <c r="H20" s="15">
        <v>29.7</v>
      </c>
      <c r="I20" s="15">
        <v>249.2</v>
      </c>
      <c r="J20" s="16">
        <v>-219.5</v>
      </c>
      <c r="K20" s="15">
        <v>28.2</v>
      </c>
      <c r="L20" s="15">
        <v>207.8</v>
      </c>
      <c r="M20" s="16">
        <v>-179.6</v>
      </c>
      <c r="N20" s="15">
        <v>121</v>
      </c>
      <c r="O20" s="15">
        <v>936.1</v>
      </c>
      <c r="P20" s="16">
        <v>-815.1</v>
      </c>
    </row>
    <row r="21" spans="1:16" s="12" customFormat="1" ht="11.25">
      <c r="A21" s="15" t="s">
        <v>19</v>
      </c>
      <c r="B21" s="15">
        <v>71.9</v>
      </c>
      <c r="C21" s="15">
        <v>12.1</v>
      </c>
      <c r="D21" s="16">
        <v>59.8</v>
      </c>
      <c r="E21" s="15">
        <v>85.6</v>
      </c>
      <c r="F21" s="15">
        <v>12.2</v>
      </c>
      <c r="G21" s="16">
        <v>73.4</v>
      </c>
      <c r="H21" s="15">
        <v>87.9</v>
      </c>
      <c r="I21" s="15">
        <v>11.8</v>
      </c>
      <c r="J21" s="16">
        <v>76.1</v>
      </c>
      <c r="K21" s="15">
        <v>74.2</v>
      </c>
      <c r="L21" s="15">
        <v>10.6</v>
      </c>
      <c r="M21" s="16">
        <v>63.6</v>
      </c>
      <c r="N21" s="15">
        <v>319.6</v>
      </c>
      <c r="O21" s="15">
        <v>46.7</v>
      </c>
      <c r="P21" s="16">
        <v>272.9</v>
      </c>
    </row>
    <row r="22" spans="1:16" s="12" customFormat="1" ht="11.25">
      <c r="A22" s="15" t="s">
        <v>20</v>
      </c>
      <c r="B22" s="15">
        <v>154</v>
      </c>
      <c r="C22" s="15">
        <v>377.3</v>
      </c>
      <c r="D22" s="16">
        <v>-223.3</v>
      </c>
      <c r="E22" s="15">
        <v>136.7</v>
      </c>
      <c r="F22" s="15">
        <v>381.5</v>
      </c>
      <c r="G22" s="16">
        <v>-244.8</v>
      </c>
      <c r="H22" s="15">
        <v>142.5</v>
      </c>
      <c r="I22" s="15">
        <v>382.7</v>
      </c>
      <c r="J22" s="16">
        <v>-240.2</v>
      </c>
      <c r="K22" s="15">
        <v>168.6</v>
      </c>
      <c r="L22" s="15">
        <v>380.7</v>
      </c>
      <c r="M22" s="16">
        <v>-212.1</v>
      </c>
      <c r="N22" s="15">
        <v>601.8</v>
      </c>
      <c r="O22" s="15">
        <v>1522.2</v>
      </c>
      <c r="P22" s="16">
        <v>-920.4</v>
      </c>
    </row>
    <row r="23" spans="1:16" s="12" customFormat="1" ht="11.25">
      <c r="A23" s="15" t="s">
        <v>21</v>
      </c>
      <c r="B23" s="15">
        <v>72.6</v>
      </c>
      <c r="C23" s="15">
        <v>247.5</v>
      </c>
      <c r="D23" s="16">
        <v>-174.9</v>
      </c>
      <c r="E23" s="15">
        <v>66.2</v>
      </c>
      <c r="F23" s="15">
        <v>247.5</v>
      </c>
      <c r="G23" s="16">
        <v>-181.3</v>
      </c>
      <c r="H23" s="15">
        <v>74.2</v>
      </c>
      <c r="I23" s="15">
        <v>243.1</v>
      </c>
      <c r="J23" s="16">
        <v>-168.9</v>
      </c>
      <c r="K23" s="15">
        <v>92.8</v>
      </c>
      <c r="L23" s="15">
        <v>244.6</v>
      </c>
      <c r="M23" s="16">
        <v>-151.8</v>
      </c>
      <c r="N23" s="15">
        <v>305.8</v>
      </c>
      <c r="O23" s="15">
        <v>982.7</v>
      </c>
      <c r="P23" s="16">
        <v>-676.9</v>
      </c>
    </row>
    <row r="24" spans="1:16" s="12" customFormat="1" ht="11.25">
      <c r="A24" s="15" t="s">
        <v>22</v>
      </c>
      <c r="B24" s="15">
        <v>3.7</v>
      </c>
      <c r="C24" s="15">
        <v>65.3</v>
      </c>
      <c r="D24" s="16">
        <v>-61.6</v>
      </c>
      <c r="E24" s="15">
        <v>3.1</v>
      </c>
      <c r="F24" s="15">
        <v>75.9</v>
      </c>
      <c r="G24" s="16">
        <v>-72.8</v>
      </c>
      <c r="H24" s="15">
        <v>2.8</v>
      </c>
      <c r="I24" s="15">
        <v>73.4</v>
      </c>
      <c r="J24" s="16">
        <v>-70.6</v>
      </c>
      <c r="K24" s="15">
        <v>4.5</v>
      </c>
      <c r="L24" s="15">
        <v>64.6</v>
      </c>
      <c r="M24" s="16">
        <v>-60.1</v>
      </c>
      <c r="N24" s="15">
        <v>14.1</v>
      </c>
      <c r="O24" s="15">
        <v>279.2</v>
      </c>
      <c r="P24" s="16">
        <v>-265.1</v>
      </c>
    </row>
    <row r="25" spans="1:16" s="12" customFormat="1" ht="11.25">
      <c r="A25" s="15" t="s">
        <v>23</v>
      </c>
      <c r="B25" s="15">
        <v>77.7</v>
      </c>
      <c r="C25" s="15">
        <v>64.5</v>
      </c>
      <c r="D25" s="16">
        <v>13.2</v>
      </c>
      <c r="E25" s="15">
        <v>67.4</v>
      </c>
      <c r="F25" s="15">
        <v>58.1</v>
      </c>
      <c r="G25" s="16">
        <v>9.3</v>
      </c>
      <c r="H25" s="15">
        <v>65.5</v>
      </c>
      <c r="I25" s="15">
        <v>66.2</v>
      </c>
      <c r="J25" s="16">
        <v>-0.7000000000000028</v>
      </c>
      <c r="K25" s="15">
        <v>71.3</v>
      </c>
      <c r="L25" s="15">
        <v>71.5</v>
      </c>
      <c r="M25" s="16">
        <v>-0.20000000000000284</v>
      </c>
      <c r="N25" s="15">
        <v>281.9</v>
      </c>
      <c r="O25" s="15">
        <v>260.3</v>
      </c>
      <c r="P25" s="16">
        <v>21.60000000000008</v>
      </c>
    </row>
    <row r="26" spans="1:16" s="12" customFormat="1" ht="11.25">
      <c r="A26" s="15" t="s">
        <v>24</v>
      </c>
      <c r="B26" s="15">
        <v>25.2</v>
      </c>
      <c r="C26" s="15">
        <v>54.3</v>
      </c>
      <c r="D26" s="16">
        <v>-29.1</v>
      </c>
      <c r="E26" s="15">
        <v>29.5</v>
      </c>
      <c r="F26" s="15">
        <v>56.5</v>
      </c>
      <c r="G26" s="16">
        <v>-27</v>
      </c>
      <c r="H26" s="15">
        <v>27.3</v>
      </c>
      <c r="I26" s="15">
        <v>63.3</v>
      </c>
      <c r="J26" s="16">
        <v>-36</v>
      </c>
      <c r="K26" s="15">
        <v>23.6</v>
      </c>
      <c r="L26" s="15">
        <v>55</v>
      </c>
      <c r="M26" s="16">
        <v>-31.4</v>
      </c>
      <c r="N26" s="15">
        <v>105.6</v>
      </c>
      <c r="O26" s="15">
        <v>229.1</v>
      </c>
      <c r="P26" s="16">
        <v>-123.5</v>
      </c>
    </row>
    <row r="27" spans="1:16" s="12" customFormat="1" ht="11.25">
      <c r="A27" s="15" t="s">
        <v>25</v>
      </c>
      <c r="B27" s="15">
        <v>5</v>
      </c>
      <c r="C27" s="15">
        <v>8</v>
      </c>
      <c r="D27" s="16">
        <v>-3</v>
      </c>
      <c r="E27" s="15">
        <v>3.2</v>
      </c>
      <c r="F27" s="15">
        <v>3.1</v>
      </c>
      <c r="G27" s="16">
        <v>0.1</v>
      </c>
      <c r="H27" s="15">
        <v>3.2</v>
      </c>
      <c r="I27" s="15">
        <v>3.5</v>
      </c>
      <c r="J27" s="16">
        <v>-0.3</v>
      </c>
      <c r="K27" s="15">
        <v>3.6</v>
      </c>
      <c r="L27" s="15">
        <v>4.3</v>
      </c>
      <c r="M27" s="16">
        <v>-0.7</v>
      </c>
      <c r="N27" s="15">
        <v>15</v>
      </c>
      <c r="O27" s="15">
        <v>18.9</v>
      </c>
      <c r="P27" s="16">
        <v>-3.9</v>
      </c>
    </row>
    <row r="28" spans="1:16" s="12" customFormat="1" ht="11.25">
      <c r="A28" s="15" t="s">
        <v>26</v>
      </c>
      <c r="B28" s="15">
        <v>19.8</v>
      </c>
      <c r="C28" s="15">
        <v>46.2</v>
      </c>
      <c r="D28" s="16">
        <v>-26.4</v>
      </c>
      <c r="E28" s="15">
        <v>25.9</v>
      </c>
      <c r="F28" s="15">
        <v>53.2</v>
      </c>
      <c r="G28" s="16">
        <v>-27.3</v>
      </c>
      <c r="H28" s="15">
        <v>23.7</v>
      </c>
      <c r="I28" s="15">
        <v>59.7</v>
      </c>
      <c r="J28" s="16">
        <v>-36</v>
      </c>
      <c r="K28" s="15">
        <v>19.6</v>
      </c>
      <c r="L28" s="15">
        <v>50.6</v>
      </c>
      <c r="M28" s="16">
        <v>-31</v>
      </c>
      <c r="N28" s="15">
        <v>89</v>
      </c>
      <c r="O28" s="15">
        <v>209.7</v>
      </c>
      <c r="P28" s="16">
        <v>-120.7</v>
      </c>
    </row>
    <row r="29" spans="1:16" s="12" customFormat="1" ht="11.25">
      <c r="A29" s="15" t="s">
        <v>27</v>
      </c>
      <c r="B29" s="15">
        <v>0.4</v>
      </c>
      <c r="C29" s="15">
        <v>0.1</v>
      </c>
      <c r="D29" s="16">
        <v>0.3</v>
      </c>
      <c r="E29" s="15">
        <v>0.4</v>
      </c>
      <c r="F29" s="15">
        <v>0.2</v>
      </c>
      <c r="G29" s="16">
        <v>0.2</v>
      </c>
      <c r="H29" s="15">
        <v>0.4</v>
      </c>
      <c r="I29" s="15">
        <v>0.1</v>
      </c>
      <c r="J29" s="16">
        <v>0.3</v>
      </c>
      <c r="K29" s="15">
        <v>0.4</v>
      </c>
      <c r="L29" s="15">
        <v>0.1</v>
      </c>
      <c r="M29" s="16">
        <v>0.3</v>
      </c>
      <c r="N29" s="15">
        <v>1.6</v>
      </c>
      <c r="O29" s="15">
        <v>0.5</v>
      </c>
      <c r="P29" s="16">
        <v>1.1</v>
      </c>
    </row>
    <row r="30" spans="1:16" s="12" customFormat="1" ht="11.25">
      <c r="A30" s="15" t="s">
        <v>28</v>
      </c>
      <c r="B30" s="15">
        <v>25.2</v>
      </c>
      <c r="C30" s="15">
        <v>54.3</v>
      </c>
      <c r="D30" s="16">
        <v>-29.1</v>
      </c>
      <c r="E30" s="15">
        <v>29.5</v>
      </c>
      <c r="F30" s="15">
        <v>56.5</v>
      </c>
      <c r="G30" s="16">
        <v>-27</v>
      </c>
      <c r="H30" s="15">
        <v>27.3</v>
      </c>
      <c r="I30" s="15">
        <v>63.3</v>
      </c>
      <c r="J30" s="16">
        <v>-36</v>
      </c>
      <c r="K30" s="15">
        <v>23.6</v>
      </c>
      <c r="L30" s="15">
        <v>55</v>
      </c>
      <c r="M30" s="16">
        <v>-31.4</v>
      </c>
      <c r="N30" s="15">
        <v>105.6</v>
      </c>
      <c r="O30" s="15">
        <v>229.1</v>
      </c>
      <c r="P30" s="16">
        <v>-123.5</v>
      </c>
    </row>
    <row r="31" spans="1:16" s="12" customFormat="1" ht="11.25">
      <c r="A31" s="15" t="s">
        <v>29</v>
      </c>
      <c r="B31" s="15">
        <v>5</v>
      </c>
      <c r="C31" s="15">
        <v>8</v>
      </c>
      <c r="D31" s="16">
        <v>-3</v>
      </c>
      <c r="E31" s="15">
        <v>3.2</v>
      </c>
      <c r="F31" s="15">
        <v>3.1</v>
      </c>
      <c r="G31" s="16">
        <v>0.1</v>
      </c>
      <c r="H31" s="15">
        <v>3.2</v>
      </c>
      <c r="I31" s="15">
        <v>3.5</v>
      </c>
      <c r="J31" s="16">
        <v>-0.3</v>
      </c>
      <c r="K31" s="15">
        <v>3.6</v>
      </c>
      <c r="L31" s="15">
        <v>4.3</v>
      </c>
      <c r="M31" s="16">
        <v>-0.7</v>
      </c>
      <c r="N31" s="15">
        <v>15</v>
      </c>
      <c r="O31" s="15">
        <v>18.9</v>
      </c>
      <c r="P31" s="16">
        <v>-3.9</v>
      </c>
    </row>
    <row r="32" spans="1:16" s="12" customFormat="1" ht="11.25">
      <c r="A32" s="15" t="s">
        <v>30</v>
      </c>
      <c r="B32" s="15">
        <v>19.8</v>
      </c>
      <c r="C32" s="15">
        <v>46.2</v>
      </c>
      <c r="D32" s="16">
        <v>-26.4</v>
      </c>
      <c r="E32" s="15">
        <v>25.9</v>
      </c>
      <c r="F32" s="15">
        <v>53.2</v>
      </c>
      <c r="G32" s="16">
        <v>-27.3</v>
      </c>
      <c r="H32" s="15">
        <v>23.7</v>
      </c>
      <c r="I32" s="15">
        <v>59.7</v>
      </c>
      <c r="J32" s="16">
        <v>-36</v>
      </c>
      <c r="K32" s="15">
        <v>19.6</v>
      </c>
      <c r="L32" s="15">
        <v>50.6</v>
      </c>
      <c r="M32" s="16">
        <v>-31</v>
      </c>
      <c r="N32" s="15">
        <v>89</v>
      </c>
      <c r="O32" s="15">
        <v>209.7</v>
      </c>
      <c r="P32" s="16">
        <v>-120.7</v>
      </c>
    </row>
    <row r="33" spans="1:16" s="12" customFormat="1" ht="11.25">
      <c r="A33" s="15" t="s">
        <v>31</v>
      </c>
      <c r="B33" s="15">
        <v>0.4</v>
      </c>
      <c r="C33" s="15">
        <v>0.1</v>
      </c>
      <c r="D33" s="16">
        <v>0.3</v>
      </c>
      <c r="E33" s="15">
        <v>0.4</v>
      </c>
      <c r="F33" s="15">
        <v>0.2</v>
      </c>
      <c r="G33" s="16">
        <v>0.2</v>
      </c>
      <c r="H33" s="15">
        <v>0.4</v>
      </c>
      <c r="I33" s="15">
        <v>0.1</v>
      </c>
      <c r="J33" s="16">
        <v>0.3</v>
      </c>
      <c r="K33" s="15">
        <v>0.4</v>
      </c>
      <c r="L33" s="15">
        <v>0.1</v>
      </c>
      <c r="M33" s="16">
        <v>0.3</v>
      </c>
      <c r="N33" s="15">
        <v>1.6</v>
      </c>
      <c r="O33" s="15">
        <v>0.5</v>
      </c>
      <c r="P33" s="16">
        <v>1.1</v>
      </c>
    </row>
    <row r="34" spans="1:16" s="12" customFormat="1" ht="11.25">
      <c r="A34" s="15" t="s">
        <v>32</v>
      </c>
      <c r="B34" s="15">
        <v>0</v>
      </c>
      <c r="C34" s="15">
        <v>0</v>
      </c>
      <c r="D34" s="16">
        <v>0</v>
      </c>
      <c r="E34" s="15">
        <v>0</v>
      </c>
      <c r="F34" s="15">
        <v>0</v>
      </c>
      <c r="G34" s="16">
        <v>0</v>
      </c>
      <c r="H34" s="15">
        <v>0</v>
      </c>
      <c r="I34" s="15">
        <v>0</v>
      </c>
      <c r="J34" s="16">
        <v>0</v>
      </c>
      <c r="K34" s="15">
        <v>0</v>
      </c>
      <c r="L34" s="15">
        <v>0</v>
      </c>
      <c r="M34" s="16">
        <v>0</v>
      </c>
      <c r="N34" s="15">
        <v>0</v>
      </c>
      <c r="O34" s="15">
        <v>0</v>
      </c>
      <c r="P34" s="16">
        <v>0</v>
      </c>
    </row>
    <row r="35" spans="1:16" s="12" customFormat="1" ht="11.25">
      <c r="A35" s="15" t="s">
        <v>33</v>
      </c>
      <c r="B35" s="15">
        <v>927.9</v>
      </c>
      <c r="C35" s="15">
        <v>1580.8</v>
      </c>
      <c r="D35" s="16">
        <v>-652.9</v>
      </c>
      <c r="E35" s="15">
        <v>660.9</v>
      </c>
      <c r="F35" s="15">
        <v>804.9</v>
      </c>
      <c r="G35" s="16">
        <v>-144</v>
      </c>
      <c r="H35" s="15">
        <v>690.3</v>
      </c>
      <c r="I35" s="15">
        <v>924.6</v>
      </c>
      <c r="J35" s="16">
        <v>-234.3</v>
      </c>
      <c r="K35" s="15">
        <v>745.7</v>
      </c>
      <c r="L35" s="15">
        <v>919.9</v>
      </c>
      <c r="M35" s="16">
        <v>-174.2</v>
      </c>
      <c r="N35" s="15">
        <v>3024.8</v>
      </c>
      <c r="O35" s="15">
        <v>4230.2</v>
      </c>
      <c r="P35" s="16">
        <v>-1205.4</v>
      </c>
    </row>
    <row r="36" spans="1:16" s="12" customFormat="1" ht="11.25">
      <c r="A36" s="15" t="s">
        <v>34</v>
      </c>
      <c r="B36" s="15">
        <v>222.7</v>
      </c>
      <c r="C36" s="15">
        <v>222.1</v>
      </c>
      <c r="D36" s="16">
        <v>0.5999999999999943</v>
      </c>
      <c r="E36" s="15">
        <v>235.7</v>
      </c>
      <c r="F36" s="15">
        <v>232.4</v>
      </c>
      <c r="G36" s="16">
        <v>3.299999999999983</v>
      </c>
      <c r="H36" s="15">
        <v>292.8</v>
      </c>
      <c r="I36" s="15">
        <v>273.3</v>
      </c>
      <c r="J36" s="16">
        <v>19.5</v>
      </c>
      <c r="K36" s="15">
        <v>294.4</v>
      </c>
      <c r="L36" s="15">
        <v>255.1</v>
      </c>
      <c r="M36" s="16">
        <v>39.3</v>
      </c>
      <c r="N36" s="15">
        <v>1045.6</v>
      </c>
      <c r="O36" s="15">
        <v>982.9</v>
      </c>
      <c r="P36" s="16">
        <v>62.70000000000016</v>
      </c>
    </row>
    <row r="37" spans="1:16" s="12" customFormat="1" ht="11.25">
      <c r="A37" s="15" t="s">
        <v>35</v>
      </c>
      <c r="B37" s="15">
        <v>705.2</v>
      </c>
      <c r="C37" s="15">
        <v>1358.7</v>
      </c>
      <c r="D37" s="16">
        <v>-653.5</v>
      </c>
      <c r="E37" s="15">
        <v>425.2</v>
      </c>
      <c r="F37" s="15">
        <v>572.5</v>
      </c>
      <c r="G37" s="16">
        <v>-147.3</v>
      </c>
      <c r="H37" s="15">
        <v>397.5</v>
      </c>
      <c r="I37" s="15">
        <v>651.3</v>
      </c>
      <c r="J37" s="16">
        <v>-253.8</v>
      </c>
      <c r="K37" s="15">
        <v>451.3</v>
      </c>
      <c r="L37" s="15">
        <v>664.8</v>
      </c>
      <c r="M37" s="16">
        <v>-213.5</v>
      </c>
      <c r="N37" s="15">
        <v>1979.2</v>
      </c>
      <c r="O37" s="15">
        <v>3247.3</v>
      </c>
      <c r="P37" s="16">
        <v>-1268.1</v>
      </c>
    </row>
    <row r="38" spans="1:16" s="12" customFormat="1" ht="11.25">
      <c r="A38" s="15" t="s">
        <v>36</v>
      </c>
      <c r="B38" s="15">
        <v>54.2</v>
      </c>
      <c r="C38" s="15">
        <v>43.3</v>
      </c>
      <c r="D38" s="16">
        <v>10.9</v>
      </c>
      <c r="E38" s="15">
        <v>51.1</v>
      </c>
      <c r="F38" s="15">
        <v>43.7</v>
      </c>
      <c r="G38" s="16">
        <v>7.400000000000006</v>
      </c>
      <c r="H38" s="15">
        <v>36.8</v>
      </c>
      <c r="I38" s="15">
        <v>40.2</v>
      </c>
      <c r="J38" s="16">
        <v>-3.4</v>
      </c>
      <c r="K38" s="15">
        <v>50.8</v>
      </c>
      <c r="L38" s="15">
        <v>45.5</v>
      </c>
      <c r="M38" s="16">
        <v>5.3</v>
      </c>
      <c r="N38" s="15">
        <v>192.9</v>
      </c>
      <c r="O38" s="15">
        <v>172.7</v>
      </c>
      <c r="P38" s="16">
        <v>20.2</v>
      </c>
    </row>
    <row r="39" spans="1:16" s="12" customFormat="1" ht="11.25">
      <c r="A39" s="15" t="s">
        <v>37</v>
      </c>
      <c r="B39" s="15">
        <v>3.9</v>
      </c>
      <c r="C39" s="15">
        <v>0.9</v>
      </c>
      <c r="D39" s="16">
        <v>3</v>
      </c>
      <c r="E39" s="15">
        <v>4</v>
      </c>
      <c r="F39" s="15">
        <v>1.3</v>
      </c>
      <c r="G39" s="16">
        <v>2.7</v>
      </c>
      <c r="H39" s="15">
        <v>4.9</v>
      </c>
      <c r="I39" s="15">
        <v>1.1</v>
      </c>
      <c r="J39" s="16">
        <v>3.8</v>
      </c>
      <c r="K39" s="15">
        <v>4.1</v>
      </c>
      <c r="L39" s="15">
        <v>1.3</v>
      </c>
      <c r="M39" s="16">
        <v>2.8</v>
      </c>
      <c r="N39" s="15">
        <v>16.9</v>
      </c>
      <c r="O39" s="15">
        <v>4.6</v>
      </c>
      <c r="P39" s="16">
        <v>12.3</v>
      </c>
    </row>
    <row r="40" spans="1:16" s="12" customFormat="1" ht="11.25">
      <c r="A40" s="15" t="s">
        <v>38</v>
      </c>
      <c r="B40" s="15">
        <v>50.3</v>
      </c>
      <c r="C40" s="15">
        <v>42.4</v>
      </c>
      <c r="D40" s="16">
        <v>7.9</v>
      </c>
      <c r="E40" s="15">
        <v>47.1</v>
      </c>
      <c r="F40" s="15">
        <v>42.4</v>
      </c>
      <c r="G40" s="16">
        <v>4.7</v>
      </c>
      <c r="H40" s="15">
        <v>31.9</v>
      </c>
      <c r="I40" s="15">
        <v>39.1</v>
      </c>
      <c r="J40" s="16">
        <v>-7.2</v>
      </c>
      <c r="K40" s="15">
        <v>46.7</v>
      </c>
      <c r="L40" s="15">
        <v>44.2</v>
      </c>
      <c r="M40" s="16">
        <v>2.5</v>
      </c>
      <c r="N40" s="15">
        <v>176</v>
      </c>
      <c r="O40" s="15">
        <v>168.1</v>
      </c>
      <c r="P40" s="16">
        <v>7.900000000000006</v>
      </c>
    </row>
    <row r="41" spans="1:16" s="12" customFormat="1" ht="11.25">
      <c r="A41" s="15" t="s">
        <v>39</v>
      </c>
      <c r="B41" s="15">
        <v>4.5</v>
      </c>
      <c r="C41" s="15">
        <v>1.4</v>
      </c>
      <c r="D41" s="16">
        <v>3.1</v>
      </c>
      <c r="E41" s="15">
        <v>5.1</v>
      </c>
      <c r="F41" s="15">
        <v>1.4</v>
      </c>
      <c r="G41" s="16">
        <v>3.7</v>
      </c>
      <c r="H41" s="15">
        <v>7</v>
      </c>
      <c r="I41" s="15">
        <v>1.4</v>
      </c>
      <c r="J41" s="16">
        <v>5.6</v>
      </c>
      <c r="K41" s="15">
        <v>5.3</v>
      </c>
      <c r="L41" s="15">
        <v>0</v>
      </c>
      <c r="M41" s="16">
        <v>5.3</v>
      </c>
      <c r="N41" s="15">
        <v>21.9</v>
      </c>
      <c r="O41" s="15">
        <v>4.2</v>
      </c>
      <c r="P41" s="16">
        <v>17.7</v>
      </c>
    </row>
    <row r="42" spans="1:16" s="12" customFormat="1" ht="11.25">
      <c r="A42" s="15" t="s">
        <v>40</v>
      </c>
      <c r="B42" s="15">
        <v>0</v>
      </c>
      <c r="C42" s="15">
        <v>83.8</v>
      </c>
      <c r="D42" s="16">
        <v>-83.8</v>
      </c>
      <c r="E42" s="15">
        <v>0</v>
      </c>
      <c r="F42" s="15">
        <v>72.8</v>
      </c>
      <c r="G42" s="16">
        <v>-72.8</v>
      </c>
      <c r="H42" s="15">
        <v>0</v>
      </c>
      <c r="I42" s="15">
        <v>72.2</v>
      </c>
      <c r="J42" s="16">
        <v>-72.2</v>
      </c>
      <c r="K42" s="15">
        <v>0</v>
      </c>
      <c r="L42" s="15">
        <v>67.3</v>
      </c>
      <c r="M42" s="16">
        <v>-67.3</v>
      </c>
      <c r="N42" s="15">
        <v>0</v>
      </c>
      <c r="O42" s="15">
        <v>296.1</v>
      </c>
      <c r="P42" s="16">
        <v>-296.1</v>
      </c>
    </row>
    <row r="43" spans="1:16" s="12" customFormat="1" ht="11.25">
      <c r="A43" s="15" t="s">
        <v>41</v>
      </c>
      <c r="B43" s="15">
        <v>0</v>
      </c>
      <c r="C43" s="15">
        <v>0</v>
      </c>
      <c r="D43" s="16">
        <v>0</v>
      </c>
      <c r="E43" s="15">
        <v>0</v>
      </c>
      <c r="F43" s="15">
        <v>0</v>
      </c>
      <c r="G43" s="16">
        <v>0</v>
      </c>
      <c r="H43" s="15">
        <v>0</v>
      </c>
      <c r="I43" s="15">
        <v>0</v>
      </c>
      <c r="J43" s="16">
        <v>0</v>
      </c>
      <c r="K43" s="15">
        <v>0</v>
      </c>
      <c r="L43" s="15">
        <v>0</v>
      </c>
      <c r="M43" s="16">
        <v>0</v>
      </c>
      <c r="N43" s="15">
        <v>0</v>
      </c>
      <c r="O43" s="15">
        <v>0</v>
      </c>
      <c r="P43" s="16">
        <v>0</v>
      </c>
    </row>
    <row r="44" spans="1:16" s="12" customFormat="1" ht="11.25">
      <c r="A44" s="15" t="s">
        <v>42</v>
      </c>
      <c r="B44" s="15">
        <v>0</v>
      </c>
      <c r="C44" s="15">
        <v>19</v>
      </c>
      <c r="D44" s="16">
        <v>-19</v>
      </c>
      <c r="E44" s="15">
        <v>0</v>
      </c>
      <c r="F44" s="15">
        <v>19.7</v>
      </c>
      <c r="G44" s="16">
        <v>-19.7</v>
      </c>
      <c r="H44" s="15">
        <v>0</v>
      </c>
      <c r="I44" s="15">
        <v>19.3</v>
      </c>
      <c r="J44" s="16">
        <v>-19.3</v>
      </c>
      <c r="K44" s="15">
        <v>0</v>
      </c>
      <c r="L44" s="15">
        <v>16.3</v>
      </c>
      <c r="M44" s="16">
        <v>-16.3</v>
      </c>
      <c r="N44" s="15">
        <v>0</v>
      </c>
      <c r="O44" s="15">
        <v>74.3</v>
      </c>
      <c r="P44" s="16">
        <v>-74.3</v>
      </c>
    </row>
    <row r="45" spans="1:16" s="12" customFormat="1" ht="11.25">
      <c r="A45" s="15" t="s">
        <v>43</v>
      </c>
      <c r="B45" s="15">
        <v>0</v>
      </c>
      <c r="C45" s="15">
        <v>0</v>
      </c>
      <c r="D45" s="16">
        <v>0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6">
        <v>0</v>
      </c>
      <c r="K45" s="15">
        <v>0</v>
      </c>
      <c r="L45" s="15">
        <v>0</v>
      </c>
      <c r="M45" s="16">
        <v>0</v>
      </c>
      <c r="N45" s="15">
        <v>0</v>
      </c>
      <c r="O45" s="15">
        <v>0</v>
      </c>
      <c r="P45" s="16">
        <v>0</v>
      </c>
    </row>
    <row r="46" spans="1:16" s="12" customFormat="1" ht="11.25">
      <c r="A46" s="15" t="s">
        <v>44</v>
      </c>
      <c r="B46" s="15">
        <v>0</v>
      </c>
      <c r="C46" s="15">
        <v>64.8</v>
      </c>
      <c r="D46" s="16">
        <v>-64.8</v>
      </c>
      <c r="E46" s="15">
        <v>0</v>
      </c>
      <c r="F46" s="15">
        <v>53.1</v>
      </c>
      <c r="G46" s="16">
        <v>-53.1</v>
      </c>
      <c r="H46" s="15">
        <v>0</v>
      </c>
      <c r="I46" s="15">
        <v>52.9</v>
      </c>
      <c r="J46" s="16">
        <v>-52.9</v>
      </c>
      <c r="K46" s="15">
        <v>0</v>
      </c>
      <c r="L46" s="15">
        <v>51</v>
      </c>
      <c r="M46" s="16">
        <v>-51</v>
      </c>
      <c r="N46" s="15">
        <v>0</v>
      </c>
      <c r="O46" s="15">
        <v>221.8</v>
      </c>
      <c r="P46" s="16">
        <v>-221.8</v>
      </c>
    </row>
    <row r="47" spans="1:16" s="12" customFormat="1" ht="11.25">
      <c r="A47" s="15" t="s">
        <v>45</v>
      </c>
      <c r="B47" s="15">
        <v>0</v>
      </c>
      <c r="C47" s="15">
        <v>0</v>
      </c>
      <c r="D47" s="16">
        <v>0</v>
      </c>
      <c r="E47" s="15">
        <v>0</v>
      </c>
      <c r="F47" s="15">
        <v>0</v>
      </c>
      <c r="G47" s="16">
        <v>0</v>
      </c>
      <c r="H47" s="15">
        <v>0</v>
      </c>
      <c r="I47" s="15">
        <v>0</v>
      </c>
      <c r="J47" s="16">
        <v>0</v>
      </c>
      <c r="K47" s="15">
        <v>0</v>
      </c>
      <c r="L47" s="15">
        <v>0</v>
      </c>
      <c r="M47" s="16">
        <v>0</v>
      </c>
      <c r="N47" s="15">
        <v>0</v>
      </c>
      <c r="O47" s="15">
        <v>0</v>
      </c>
      <c r="P47" s="16">
        <v>0</v>
      </c>
    </row>
    <row r="48" spans="1:16" s="12" customFormat="1" ht="11.25">
      <c r="A48" s="15" t="s">
        <v>46</v>
      </c>
      <c r="B48" s="15">
        <v>1.7</v>
      </c>
      <c r="C48" s="15">
        <v>62.5</v>
      </c>
      <c r="D48" s="16">
        <v>-60.8</v>
      </c>
      <c r="E48" s="15">
        <v>1.6</v>
      </c>
      <c r="F48" s="15">
        <v>57.5</v>
      </c>
      <c r="G48" s="16">
        <v>-55.9</v>
      </c>
      <c r="H48" s="15">
        <v>1.5</v>
      </c>
      <c r="I48" s="15">
        <v>41.2</v>
      </c>
      <c r="J48" s="16">
        <v>-39.7</v>
      </c>
      <c r="K48" s="15">
        <v>1.4</v>
      </c>
      <c r="L48" s="15">
        <v>41.6</v>
      </c>
      <c r="M48" s="16">
        <v>-40.2</v>
      </c>
      <c r="N48" s="15">
        <v>6.2</v>
      </c>
      <c r="O48" s="15">
        <v>202.8</v>
      </c>
      <c r="P48" s="16">
        <v>-196.6</v>
      </c>
    </row>
    <row r="49" spans="1:16" s="12" customFormat="1" ht="11.25">
      <c r="A49" s="15" t="s">
        <v>47</v>
      </c>
      <c r="B49" s="15">
        <v>27.563959613029937</v>
      </c>
      <c r="C49" s="15">
        <v>22.52764922171053</v>
      </c>
      <c r="D49" s="16">
        <v>5.036310391319407</v>
      </c>
      <c r="E49" s="15">
        <v>28.838449132762054</v>
      </c>
      <c r="F49" s="15">
        <v>22.52764922171053</v>
      </c>
      <c r="G49" s="16">
        <v>6.310799911051525</v>
      </c>
      <c r="H49" s="15">
        <v>15.493794161449284</v>
      </c>
      <c r="I49" s="15">
        <v>22.52764922171053</v>
      </c>
      <c r="J49" s="16">
        <v>-7.033855060261246</v>
      </c>
      <c r="K49" s="15">
        <v>11.403765702701111</v>
      </c>
      <c r="L49" s="15">
        <v>22.52764922171053</v>
      </c>
      <c r="M49" s="16">
        <v>-11.123883519009418</v>
      </c>
      <c r="N49" s="15">
        <v>83.29996860994238</v>
      </c>
      <c r="O49" s="15">
        <v>90.11059688684212</v>
      </c>
      <c r="P49" s="16">
        <v>-6.810628276899735</v>
      </c>
    </row>
    <row r="50" spans="1:16" s="12" customFormat="1" ht="11.25">
      <c r="A50" s="15" t="s">
        <v>48</v>
      </c>
      <c r="B50" s="15">
        <v>27.563959613029937</v>
      </c>
      <c r="C50" s="15">
        <v>22.52764922171053</v>
      </c>
      <c r="D50" s="16">
        <v>5.036310391319407</v>
      </c>
      <c r="E50" s="15">
        <v>28.838449132762054</v>
      </c>
      <c r="F50" s="15">
        <v>22.427649221710528</v>
      </c>
      <c r="G50" s="16">
        <v>6.410799911051527</v>
      </c>
      <c r="H50" s="15">
        <v>15.493794161449284</v>
      </c>
      <c r="I50" s="15">
        <v>22.52764922171053</v>
      </c>
      <c r="J50" s="16">
        <v>-7.033855060261246</v>
      </c>
      <c r="K50" s="15">
        <v>11.403765702701111</v>
      </c>
      <c r="L50" s="15">
        <v>22.427649221710528</v>
      </c>
      <c r="M50" s="16">
        <v>-11.023883519009416</v>
      </c>
      <c r="N50" s="15">
        <v>83.29996860994238</v>
      </c>
      <c r="O50" s="15">
        <v>89.91059688684211</v>
      </c>
      <c r="P50" s="16">
        <v>-6.610628276899732</v>
      </c>
    </row>
    <row r="51" spans="1:16" s="12" customFormat="1" ht="11.25">
      <c r="A51" s="15" t="s">
        <v>49</v>
      </c>
      <c r="B51" s="15">
        <v>0</v>
      </c>
      <c r="C51" s="15">
        <v>0</v>
      </c>
      <c r="D51" s="16">
        <v>0</v>
      </c>
      <c r="E51" s="15">
        <v>0</v>
      </c>
      <c r="F51" s="15">
        <v>0.1</v>
      </c>
      <c r="G51" s="16">
        <v>-0.1</v>
      </c>
      <c r="H51" s="15">
        <v>0</v>
      </c>
      <c r="I51" s="15">
        <v>0</v>
      </c>
      <c r="J51" s="16">
        <v>0</v>
      </c>
      <c r="K51" s="15">
        <v>0</v>
      </c>
      <c r="L51" s="15">
        <v>0.1</v>
      </c>
      <c r="M51" s="16">
        <v>-0.1</v>
      </c>
      <c r="N51" s="15">
        <v>0</v>
      </c>
      <c r="O51" s="15">
        <v>0.2</v>
      </c>
      <c r="P51" s="16">
        <v>-0.2</v>
      </c>
    </row>
    <row r="52" spans="1:16" s="12" customFormat="1" ht="11.25">
      <c r="A52" s="15" t="s">
        <v>50</v>
      </c>
      <c r="B52" s="15">
        <v>6.615209310665302</v>
      </c>
      <c r="C52" s="15">
        <v>139.39145132185146</v>
      </c>
      <c r="D52" s="16">
        <v>-132.77624201118616</v>
      </c>
      <c r="E52" s="15">
        <v>6.163685285792493</v>
      </c>
      <c r="F52" s="15">
        <v>148.16546815031103</v>
      </c>
      <c r="G52" s="16">
        <v>-142.00178286451853</v>
      </c>
      <c r="H52" s="15">
        <v>6.49114373689481</v>
      </c>
      <c r="I52" s="15">
        <v>146.50958786763186</v>
      </c>
      <c r="J52" s="16">
        <v>-140.01844413073707</v>
      </c>
      <c r="K52" s="15">
        <v>7.059929491558462</v>
      </c>
      <c r="L52" s="15">
        <v>156.28416153841863</v>
      </c>
      <c r="M52" s="16">
        <v>-149.22423204686018</v>
      </c>
      <c r="N52" s="15">
        <v>26.329967824911066</v>
      </c>
      <c r="O52" s="15">
        <v>590.350668878213</v>
      </c>
      <c r="P52" s="16">
        <v>-564.020701053302</v>
      </c>
    </row>
    <row r="53" spans="1:16" s="12" customFormat="1" ht="11.25">
      <c r="A53" s="15" t="s">
        <v>51</v>
      </c>
      <c r="B53" s="15">
        <v>39.81673482295072</v>
      </c>
      <c r="C53" s="15">
        <v>127.80693705286015</v>
      </c>
      <c r="D53" s="16">
        <v>-87.99020222990944</v>
      </c>
      <c r="E53" s="15">
        <v>49.842559624625615</v>
      </c>
      <c r="F53" s="15">
        <v>129.97764172886107</v>
      </c>
      <c r="G53" s="16">
        <v>-80.13508210423547</v>
      </c>
      <c r="H53" s="15">
        <v>46.99821215666667</v>
      </c>
      <c r="I53" s="15">
        <v>152.3597947149896</v>
      </c>
      <c r="J53" s="16">
        <v>-105.36158255832294</v>
      </c>
      <c r="K53" s="15">
        <v>43.27290828236538</v>
      </c>
      <c r="L53" s="15">
        <v>142.9729073198052</v>
      </c>
      <c r="M53" s="16">
        <v>-99.69999903743981</v>
      </c>
      <c r="N53" s="15">
        <v>179.93041488660842</v>
      </c>
      <c r="O53" s="15">
        <v>553.117280816516</v>
      </c>
      <c r="P53" s="16">
        <v>-373.1868659299075</v>
      </c>
    </row>
    <row r="54" spans="1:16" s="12" customFormat="1" ht="11.25">
      <c r="A54" s="15" t="s">
        <v>52</v>
      </c>
      <c r="B54" s="15">
        <v>2.2</v>
      </c>
      <c r="C54" s="15">
        <v>6.2</v>
      </c>
      <c r="D54" s="16">
        <v>-4</v>
      </c>
      <c r="E54" s="15">
        <v>1.3</v>
      </c>
      <c r="F54" s="15">
        <v>6.1</v>
      </c>
      <c r="G54" s="16">
        <v>-4.8</v>
      </c>
      <c r="H54" s="15">
        <v>1.5</v>
      </c>
      <c r="I54" s="15">
        <v>13.1</v>
      </c>
      <c r="J54" s="16">
        <v>-11.6</v>
      </c>
      <c r="K54" s="15">
        <v>1.8</v>
      </c>
      <c r="L54" s="15">
        <v>6.4</v>
      </c>
      <c r="M54" s="16">
        <v>-4.6</v>
      </c>
      <c r="N54" s="15">
        <v>6.8</v>
      </c>
      <c r="O54" s="15">
        <v>31.8</v>
      </c>
      <c r="P54" s="16">
        <v>-25</v>
      </c>
    </row>
    <row r="55" spans="1:16" s="12" customFormat="1" ht="11.25">
      <c r="A55" s="15" t="s">
        <v>53</v>
      </c>
      <c r="B55" s="15">
        <v>1</v>
      </c>
      <c r="C55" s="15">
        <v>9.7</v>
      </c>
      <c r="D55" s="16">
        <v>-8.7</v>
      </c>
      <c r="E55" s="15">
        <v>1</v>
      </c>
      <c r="F55" s="15">
        <v>9.6</v>
      </c>
      <c r="G55" s="16">
        <v>-8.6</v>
      </c>
      <c r="H55" s="15">
        <v>1</v>
      </c>
      <c r="I55" s="15">
        <v>9.5</v>
      </c>
      <c r="J55" s="16">
        <v>-8.5</v>
      </c>
      <c r="K55" s="15">
        <v>1</v>
      </c>
      <c r="L55" s="15">
        <v>8.7</v>
      </c>
      <c r="M55" s="16">
        <v>-7.7</v>
      </c>
      <c r="N55" s="15">
        <v>4</v>
      </c>
      <c r="O55" s="15">
        <v>37.5</v>
      </c>
      <c r="P55" s="16">
        <v>-33.5</v>
      </c>
    </row>
    <row r="56" spans="1:16" s="12" customFormat="1" ht="11.25">
      <c r="A56" s="15" t="s">
        <v>54</v>
      </c>
      <c r="B56" s="15">
        <v>36.61673482295072</v>
      </c>
      <c r="C56" s="15">
        <v>111.90693705286016</v>
      </c>
      <c r="D56" s="16">
        <v>-75.29020222990944</v>
      </c>
      <c r="E56" s="15">
        <v>47.54255962462562</v>
      </c>
      <c r="F56" s="15">
        <v>114.27764172886107</v>
      </c>
      <c r="G56" s="16">
        <v>-66.73508210423546</v>
      </c>
      <c r="H56" s="15">
        <v>44.49821215666667</v>
      </c>
      <c r="I56" s="15">
        <v>129.7597947149896</v>
      </c>
      <c r="J56" s="16">
        <v>-85.26158255832293</v>
      </c>
      <c r="K56" s="15">
        <v>40.47290828236538</v>
      </c>
      <c r="L56" s="15">
        <v>127.8729073198052</v>
      </c>
      <c r="M56" s="16">
        <v>-87.39999903743981</v>
      </c>
      <c r="N56" s="15">
        <v>169.1304148866084</v>
      </c>
      <c r="O56" s="15">
        <v>483.81728081651596</v>
      </c>
      <c r="P56" s="16">
        <v>-314.6868659299075</v>
      </c>
    </row>
    <row r="57" spans="1:16" s="12" customFormat="1" ht="11.25">
      <c r="A57" s="15" t="s">
        <v>55</v>
      </c>
      <c r="B57" s="15">
        <v>15.898691206455085</v>
      </c>
      <c r="C57" s="15">
        <v>79.40700939399301</v>
      </c>
      <c r="D57" s="16">
        <v>-63.508318187537924</v>
      </c>
      <c r="E57" s="15">
        <v>20.64259629623337</v>
      </c>
      <c r="F57" s="15">
        <v>81.089215818682</v>
      </c>
      <c r="G57" s="16">
        <v>-60.446619522448636</v>
      </c>
      <c r="H57" s="15">
        <v>19.320765156666667</v>
      </c>
      <c r="I57" s="15">
        <v>92.07505369420201</v>
      </c>
      <c r="J57" s="16">
        <v>-72.75428853753534</v>
      </c>
      <c r="K57" s="15">
        <v>17.573010649906244</v>
      </c>
      <c r="L57" s="15">
        <v>90.736154703123</v>
      </c>
      <c r="M57" s="16">
        <v>-73.16314405321677</v>
      </c>
      <c r="N57" s="15">
        <v>73.43506330926137</v>
      </c>
      <c r="O57" s="15">
        <v>343.30743361000003</v>
      </c>
      <c r="P57" s="16">
        <v>-269.8723703007387</v>
      </c>
    </row>
    <row r="58" spans="1:16" s="12" customFormat="1" ht="11.25">
      <c r="A58" s="15" t="s">
        <v>56</v>
      </c>
      <c r="B58" s="15">
        <v>0.9252474344355758</v>
      </c>
      <c r="C58" s="15">
        <v>7.775017830162</v>
      </c>
      <c r="D58" s="16">
        <v>-6.8497703957264235</v>
      </c>
      <c r="E58" s="15">
        <v>1.2013258836944127</v>
      </c>
      <c r="F58" s="15">
        <v>7.939728540787999</v>
      </c>
      <c r="G58" s="16">
        <v>-6.738402657093586</v>
      </c>
      <c r="H58" s="15">
        <v>1.1244</v>
      </c>
      <c r="I58" s="15">
        <v>9.015390324468</v>
      </c>
      <c r="J58" s="16">
        <v>-7.8909903244679995</v>
      </c>
      <c r="K58" s="15">
        <v>1.0226868871151653</v>
      </c>
      <c r="L58" s="15">
        <v>8.884294044582</v>
      </c>
      <c r="M58" s="16">
        <v>-7.861607157466834</v>
      </c>
      <c r="N58" s="15">
        <v>4.273660205245154</v>
      </c>
      <c r="O58" s="15">
        <v>33.61443074</v>
      </c>
      <c r="P58" s="16">
        <v>-29.34077053475485</v>
      </c>
    </row>
    <row r="59" spans="1:16" s="12" customFormat="1" ht="11.25">
      <c r="A59" s="15" t="s">
        <v>57</v>
      </c>
      <c r="B59" s="15">
        <v>0.9646864766248574</v>
      </c>
      <c r="C59" s="15">
        <v>2.9874092742</v>
      </c>
      <c r="D59" s="16">
        <v>-2.0227227975751427</v>
      </c>
      <c r="E59" s="15">
        <v>1.2525328802736602</v>
      </c>
      <c r="F59" s="15">
        <v>3.0506963708</v>
      </c>
      <c r="G59" s="16">
        <v>-1.7981634905263397</v>
      </c>
      <c r="H59" s="15">
        <v>1.172328</v>
      </c>
      <c r="I59" s="15">
        <v>3.4639998588000003</v>
      </c>
      <c r="J59" s="16">
        <v>-2.2916718588</v>
      </c>
      <c r="K59" s="15">
        <v>1.0662793249714937</v>
      </c>
      <c r="L59" s="15">
        <v>3.4136284962</v>
      </c>
      <c r="M59" s="16">
        <v>-2.3473491712285064</v>
      </c>
      <c r="N59" s="15">
        <v>4.455826681870011</v>
      </c>
      <c r="O59" s="15">
        <v>12.915734</v>
      </c>
      <c r="P59" s="16">
        <v>-8.45990731812999</v>
      </c>
    </row>
    <row r="60" spans="1:16" s="12" customFormat="1" ht="11.25">
      <c r="A60" s="15" t="s">
        <v>58</v>
      </c>
      <c r="B60" s="15">
        <v>0.9608507538325097</v>
      </c>
      <c r="C60" s="15">
        <v>4.45170727234224</v>
      </c>
      <c r="D60" s="16">
        <v>-3.49085651850973</v>
      </c>
      <c r="E60" s="15">
        <v>1.2475526415811478</v>
      </c>
      <c r="F60" s="15">
        <v>4.546014949101759</v>
      </c>
      <c r="G60" s="16">
        <v>-3.2984623075206114</v>
      </c>
      <c r="H60" s="15">
        <v>1.1676666666666666</v>
      </c>
      <c r="I60" s="15">
        <v>5.16190181773536</v>
      </c>
      <c r="J60" s="16">
        <v>-3.9942351510686933</v>
      </c>
      <c r="K60" s="15">
        <v>1.0620396553908527</v>
      </c>
      <c r="L60" s="15">
        <v>5.086840605620639</v>
      </c>
      <c r="M60" s="16">
        <v>-4.024800950229787</v>
      </c>
      <c r="N60" s="15">
        <v>4.438109717471177</v>
      </c>
      <c r="O60" s="15">
        <v>19.2464646448</v>
      </c>
      <c r="P60" s="16">
        <v>-14.808354927328821</v>
      </c>
    </row>
    <row r="61" spans="1:16" s="12" customFormat="1" ht="11.25">
      <c r="A61" s="15" t="s">
        <v>59</v>
      </c>
      <c r="B61" s="15">
        <v>0</v>
      </c>
      <c r="C61" s="15">
        <v>0</v>
      </c>
      <c r="D61" s="16">
        <v>0</v>
      </c>
      <c r="E61" s="15">
        <v>0</v>
      </c>
      <c r="F61" s="15">
        <v>0</v>
      </c>
      <c r="G61" s="16">
        <v>0</v>
      </c>
      <c r="H61" s="15">
        <v>0</v>
      </c>
      <c r="I61" s="15">
        <v>0</v>
      </c>
      <c r="J61" s="16">
        <v>0</v>
      </c>
      <c r="K61" s="15">
        <v>0</v>
      </c>
      <c r="L61" s="15">
        <v>0</v>
      </c>
      <c r="M61" s="16">
        <v>0</v>
      </c>
      <c r="N61" s="15">
        <v>0</v>
      </c>
      <c r="O61" s="15">
        <v>0</v>
      </c>
      <c r="P61" s="16">
        <v>0</v>
      </c>
    </row>
    <row r="62" spans="1:16" s="12" customFormat="1" ht="11.25">
      <c r="A62" s="15" t="s">
        <v>60</v>
      </c>
      <c r="B62" s="15">
        <v>2.8720073153427084</v>
      </c>
      <c r="C62" s="15">
        <v>8.436976191063906</v>
      </c>
      <c r="D62" s="16">
        <v>-5.564968875721197</v>
      </c>
      <c r="E62" s="15">
        <v>3.7289665419992395</v>
      </c>
      <c r="F62" s="15">
        <v>8.615710230563312</v>
      </c>
      <c r="G62" s="16">
        <v>-4.8867436885640725</v>
      </c>
      <c r="H62" s="15">
        <v>3.490185333333333</v>
      </c>
      <c r="I62" s="15">
        <v>9.782952937498225</v>
      </c>
      <c r="J62" s="16">
        <v>-6.292767604164892</v>
      </c>
      <c r="K62" s="15">
        <v>3.1744635129861902</v>
      </c>
      <c r="L62" s="15">
        <v>9.64069523259053</v>
      </c>
      <c r="M62" s="16">
        <v>-6.466231719604341</v>
      </c>
      <c r="N62" s="15">
        <v>13.265622703661471</v>
      </c>
      <c r="O62" s="15">
        <v>36.47633459171597</v>
      </c>
      <c r="P62" s="16">
        <v>-23.210711888054497</v>
      </c>
    </row>
    <row r="63" spans="1:16" s="12" customFormat="1" ht="11.25">
      <c r="A63" s="15" t="s">
        <v>61</v>
      </c>
      <c r="B63" s="15">
        <v>14.99525163625998</v>
      </c>
      <c r="C63" s="15">
        <v>8.848817091099002</v>
      </c>
      <c r="D63" s="16">
        <v>6.146434545160977</v>
      </c>
      <c r="E63" s="15">
        <v>19.46958538084379</v>
      </c>
      <c r="F63" s="15">
        <v>9.036275818926</v>
      </c>
      <c r="G63" s="16">
        <v>10.433309561917788</v>
      </c>
      <c r="H63" s="15">
        <v>18.222867000000004</v>
      </c>
      <c r="I63" s="15">
        <v>10.260496082286002</v>
      </c>
      <c r="J63" s="16">
        <v>7.9623709177140025</v>
      </c>
      <c r="K63" s="15">
        <v>16.574428251995442</v>
      </c>
      <c r="L63" s="15">
        <v>10.111294237689002</v>
      </c>
      <c r="M63" s="16">
        <v>6.463134014306441</v>
      </c>
      <c r="N63" s="15">
        <v>69.26213226909923</v>
      </c>
      <c r="O63" s="15">
        <v>38.25688323000001</v>
      </c>
      <c r="P63" s="16">
        <v>31.00524903909922</v>
      </c>
    </row>
    <row r="64" spans="1:16" s="12" customFormat="1" ht="11.25">
      <c r="A64" s="15" t="s">
        <v>62</v>
      </c>
      <c r="B64" s="15">
        <v>4.22</v>
      </c>
      <c r="C64" s="15">
        <v>38.8</v>
      </c>
      <c r="D64" s="16">
        <v>-34.58</v>
      </c>
      <c r="E64" s="15">
        <v>5</v>
      </c>
      <c r="F64" s="15">
        <v>36.5</v>
      </c>
      <c r="G64" s="16">
        <v>-31.5</v>
      </c>
      <c r="H64" s="15">
        <v>1.2</v>
      </c>
      <c r="I64" s="15">
        <v>46.2</v>
      </c>
      <c r="J64" s="16">
        <v>-45</v>
      </c>
      <c r="K64" s="15">
        <v>0.8</v>
      </c>
      <c r="L64" s="15">
        <v>33.6</v>
      </c>
      <c r="M64" s="16">
        <v>-32.8</v>
      </c>
      <c r="N64" s="15">
        <v>11.22</v>
      </c>
      <c r="O64" s="15">
        <v>155.1</v>
      </c>
      <c r="P64" s="16">
        <v>-143.88</v>
      </c>
    </row>
    <row r="65" spans="1:16" s="12" customFormat="1" ht="11.25">
      <c r="A65" s="15" t="s">
        <v>63</v>
      </c>
      <c r="B65" s="15">
        <v>4.12</v>
      </c>
      <c r="C65" s="15">
        <v>38.8</v>
      </c>
      <c r="D65" s="16">
        <v>-34.68</v>
      </c>
      <c r="E65" s="15">
        <v>4.6</v>
      </c>
      <c r="F65" s="15">
        <v>36.5</v>
      </c>
      <c r="G65" s="16">
        <v>-31.9</v>
      </c>
      <c r="H65" s="15">
        <v>1.2</v>
      </c>
      <c r="I65" s="15">
        <v>46.2</v>
      </c>
      <c r="J65" s="16">
        <v>-45</v>
      </c>
      <c r="K65" s="15">
        <v>0.8</v>
      </c>
      <c r="L65" s="15">
        <v>33.6</v>
      </c>
      <c r="M65" s="16">
        <v>-32.8</v>
      </c>
      <c r="N65" s="15">
        <v>10.72</v>
      </c>
      <c r="O65" s="15">
        <v>155.1</v>
      </c>
      <c r="P65" s="16">
        <v>-144.38</v>
      </c>
    </row>
    <row r="66" spans="1:16" s="12" customFormat="1" ht="11.25">
      <c r="A66" s="15" t="s">
        <v>64</v>
      </c>
      <c r="B66" s="15">
        <v>0.1</v>
      </c>
      <c r="C66" s="15">
        <v>0</v>
      </c>
      <c r="D66" s="16">
        <v>0.1</v>
      </c>
      <c r="E66" s="15">
        <v>0.4</v>
      </c>
      <c r="F66" s="15">
        <v>0</v>
      </c>
      <c r="G66" s="16">
        <v>0.4</v>
      </c>
      <c r="H66" s="15">
        <v>0</v>
      </c>
      <c r="I66" s="15">
        <v>0</v>
      </c>
      <c r="J66" s="16">
        <v>0</v>
      </c>
      <c r="K66" s="15">
        <v>0</v>
      </c>
      <c r="L66" s="15">
        <v>0</v>
      </c>
      <c r="M66" s="16">
        <v>0</v>
      </c>
      <c r="N66" s="15">
        <v>0.5</v>
      </c>
      <c r="O66" s="15">
        <v>0</v>
      </c>
      <c r="P66" s="16">
        <v>0.5</v>
      </c>
    </row>
    <row r="67" spans="1:16" s="12" customFormat="1" ht="11.25">
      <c r="A67" s="15" t="s">
        <v>65</v>
      </c>
      <c r="B67" s="15">
        <v>38.1</v>
      </c>
      <c r="C67" s="15">
        <v>49.5</v>
      </c>
      <c r="D67" s="16">
        <v>-11.4</v>
      </c>
      <c r="E67" s="15">
        <v>38.2</v>
      </c>
      <c r="F67" s="15">
        <v>50.7</v>
      </c>
      <c r="G67" s="16">
        <v>-12.5</v>
      </c>
      <c r="H67" s="15">
        <v>38.2</v>
      </c>
      <c r="I67" s="15">
        <v>57</v>
      </c>
      <c r="J67" s="16">
        <v>-18.8</v>
      </c>
      <c r="K67" s="15">
        <v>38</v>
      </c>
      <c r="L67" s="15">
        <v>62.3</v>
      </c>
      <c r="M67" s="16">
        <v>-24.3</v>
      </c>
      <c r="N67" s="15">
        <v>152.5</v>
      </c>
      <c r="O67" s="15">
        <v>219.5</v>
      </c>
      <c r="P67" s="16">
        <v>-67</v>
      </c>
    </row>
    <row r="68" spans="1:16" s="12" customFormat="1" ht="11.25">
      <c r="A68" s="15" t="s">
        <v>66</v>
      </c>
      <c r="B68" s="15">
        <v>38.1</v>
      </c>
      <c r="C68" s="15">
        <v>25.8</v>
      </c>
      <c r="D68" s="16">
        <v>12.3</v>
      </c>
      <c r="E68" s="15">
        <v>38.2</v>
      </c>
      <c r="F68" s="15">
        <v>17.2</v>
      </c>
      <c r="G68" s="16">
        <v>21</v>
      </c>
      <c r="H68" s="15">
        <v>38.2</v>
      </c>
      <c r="I68" s="15">
        <v>14.4</v>
      </c>
      <c r="J68" s="16">
        <v>23.8</v>
      </c>
      <c r="K68" s="15">
        <v>38</v>
      </c>
      <c r="L68" s="15">
        <v>20.8</v>
      </c>
      <c r="M68" s="16">
        <v>17.2</v>
      </c>
      <c r="N68" s="15">
        <v>152.5</v>
      </c>
      <c r="O68" s="15">
        <v>78.2</v>
      </c>
      <c r="P68" s="16">
        <v>74.3</v>
      </c>
    </row>
    <row r="69" spans="1:16" s="12" customFormat="1" ht="11.25">
      <c r="A69" s="15" t="s">
        <v>67</v>
      </c>
      <c r="B69" s="15">
        <v>0</v>
      </c>
      <c r="C69" s="15">
        <v>16.3</v>
      </c>
      <c r="D69" s="16">
        <v>-16.3</v>
      </c>
      <c r="E69" s="15">
        <v>0</v>
      </c>
      <c r="F69" s="15">
        <v>22.3</v>
      </c>
      <c r="G69" s="16">
        <v>-22.3</v>
      </c>
      <c r="H69" s="15">
        <v>0</v>
      </c>
      <c r="I69" s="15">
        <v>29.6</v>
      </c>
      <c r="J69" s="16">
        <v>-29.6</v>
      </c>
      <c r="K69" s="15">
        <v>0</v>
      </c>
      <c r="L69" s="15">
        <v>27</v>
      </c>
      <c r="M69" s="16">
        <v>-27</v>
      </c>
      <c r="N69" s="15">
        <v>0</v>
      </c>
      <c r="O69" s="15">
        <v>95.2</v>
      </c>
      <c r="P69" s="16">
        <v>-95.2</v>
      </c>
    </row>
    <row r="70" spans="1:16" s="12" customFormat="1" ht="11.25">
      <c r="A70" s="15" t="s">
        <v>68</v>
      </c>
      <c r="B70" s="15">
        <v>0</v>
      </c>
      <c r="C70" s="15">
        <v>7.4</v>
      </c>
      <c r="D70" s="16">
        <v>-7.4</v>
      </c>
      <c r="E70" s="15">
        <v>0</v>
      </c>
      <c r="F70" s="15">
        <v>11.2</v>
      </c>
      <c r="G70" s="16">
        <v>-11.2</v>
      </c>
      <c r="H70" s="15">
        <v>0</v>
      </c>
      <c r="I70" s="15">
        <v>13</v>
      </c>
      <c r="J70" s="16">
        <v>-13</v>
      </c>
      <c r="K70" s="15">
        <v>0</v>
      </c>
      <c r="L70" s="15">
        <v>14.5</v>
      </c>
      <c r="M70" s="16">
        <v>-14.5</v>
      </c>
      <c r="N70" s="15">
        <v>0</v>
      </c>
      <c r="O70" s="15">
        <v>46.1</v>
      </c>
      <c r="P70" s="16">
        <v>-46.1</v>
      </c>
    </row>
    <row r="71" spans="1:16" s="12" customFormat="1" ht="11.25">
      <c r="A71" s="13" t="s">
        <v>69</v>
      </c>
      <c r="B71" s="13">
        <v>6</v>
      </c>
      <c r="C71" s="13">
        <v>6.5</v>
      </c>
      <c r="D71" s="14">
        <v>-0.5</v>
      </c>
      <c r="E71" s="13">
        <v>6.6</v>
      </c>
      <c r="F71" s="13">
        <v>7.4</v>
      </c>
      <c r="G71" s="14">
        <v>-0.8000000000000007</v>
      </c>
      <c r="H71" s="13">
        <v>6.1</v>
      </c>
      <c r="I71" s="13">
        <v>9.7</v>
      </c>
      <c r="J71" s="14">
        <v>-3.6</v>
      </c>
      <c r="K71" s="13">
        <v>6.7</v>
      </c>
      <c r="L71" s="13">
        <v>6.3</v>
      </c>
      <c r="M71" s="14">
        <v>0.4</v>
      </c>
      <c r="N71" s="13">
        <v>25.4</v>
      </c>
      <c r="O71" s="13">
        <v>29.9</v>
      </c>
      <c r="P71" s="14">
        <v>-4.5</v>
      </c>
    </row>
    <row r="72" spans="1:16" s="12" customFormat="1" ht="11.25">
      <c r="A72" s="15" t="s">
        <v>70</v>
      </c>
      <c r="B72" s="15">
        <v>6</v>
      </c>
      <c r="C72" s="15">
        <v>6.5</v>
      </c>
      <c r="D72" s="16">
        <v>-0.5</v>
      </c>
      <c r="E72" s="15">
        <v>6.6</v>
      </c>
      <c r="F72" s="15">
        <v>7.4</v>
      </c>
      <c r="G72" s="16">
        <v>-0.8000000000000007</v>
      </c>
      <c r="H72" s="15">
        <v>6.1</v>
      </c>
      <c r="I72" s="15">
        <v>9.7</v>
      </c>
      <c r="J72" s="16">
        <v>-3.6</v>
      </c>
      <c r="K72" s="15">
        <v>6.7</v>
      </c>
      <c r="L72" s="15">
        <v>6.3</v>
      </c>
      <c r="M72" s="16">
        <v>0.4</v>
      </c>
      <c r="N72" s="15">
        <v>25.4</v>
      </c>
      <c r="O72" s="15">
        <v>29.9</v>
      </c>
      <c r="P72" s="16">
        <v>-4.5</v>
      </c>
    </row>
    <row r="73" spans="1:16" s="12" customFormat="1" ht="11.25">
      <c r="A73" s="13" t="s">
        <v>71</v>
      </c>
      <c r="B73" s="13">
        <v>170.81</v>
      </c>
      <c r="C73" s="13">
        <v>79.91971591604884</v>
      </c>
      <c r="D73" s="14">
        <v>90.89028408395116</v>
      </c>
      <c r="E73" s="13">
        <v>217.65</v>
      </c>
      <c r="F73" s="13">
        <v>87.60527276417368</v>
      </c>
      <c r="G73" s="14">
        <v>130.04472723582631</v>
      </c>
      <c r="H73" s="13">
        <v>179.75</v>
      </c>
      <c r="I73" s="13">
        <v>85.6343965251485</v>
      </c>
      <c r="J73" s="14">
        <v>94.1156034748515</v>
      </c>
      <c r="K73" s="13">
        <v>233.72</v>
      </c>
      <c r="L73" s="13">
        <v>84.69576652240659</v>
      </c>
      <c r="M73" s="14">
        <v>149.0242334775934</v>
      </c>
      <c r="N73" s="13">
        <v>801.93</v>
      </c>
      <c r="O73" s="13">
        <v>337.8551517277776</v>
      </c>
      <c r="P73" s="14">
        <v>464.07484827222237</v>
      </c>
    </row>
    <row r="74" spans="1:16" s="12" customFormat="1" ht="11.25">
      <c r="A74" s="15" t="s">
        <v>72</v>
      </c>
      <c r="B74" s="15">
        <v>70.41</v>
      </c>
      <c r="C74" s="15">
        <v>11.3</v>
      </c>
      <c r="D74" s="16">
        <v>59.11</v>
      </c>
      <c r="E74" s="15">
        <v>72.85</v>
      </c>
      <c r="F74" s="15">
        <v>16.3</v>
      </c>
      <c r="G74" s="16">
        <v>56.55</v>
      </c>
      <c r="H74" s="15">
        <v>77.05</v>
      </c>
      <c r="I74" s="15">
        <v>17.9</v>
      </c>
      <c r="J74" s="16">
        <v>59.15</v>
      </c>
      <c r="K74" s="15">
        <v>77.12</v>
      </c>
      <c r="L74" s="15">
        <v>18.8</v>
      </c>
      <c r="M74" s="16">
        <v>58.32</v>
      </c>
      <c r="N74" s="15">
        <v>297.43</v>
      </c>
      <c r="O74" s="15">
        <v>64.3</v>
      </c>
      <c r="P74" s="16">
        <v>233.13</v>
      </c>
    </row>
    <row r="75" spans="1:16" s="12" customFormat="1" ht="11.25">
      <c r="A75" s="15" t="s">
        <v>73</v>
      </c>
      <c r="B75" s="15">
        <v>0</v>
      </c>
      <c r="C75" s="15">
        <v>0</v>
      </c>
      <c r="D75" s="16">
        <v>0</v>
      </c>
      <c r="E75" s="15">
        <v>0</v>
      </c>
      <c r="F75" s="15">
        <v>0</v>
      </c>
      <c r="G75" s="16">
        <v>0</v>
      </c>
      <c r="H75" s="15">
        <v>0</v>
      </c>
      <c r="I75" s="15">
        <v>0</v>
      </c>
      <c r="J75" s="16">
        <v>0</v>
      </c>
      <c r="K75" s="15">
        <v>0</v>
      </c>
      <c r="L75" s="15">
        <v>0</v>
      </c>
      <c r="M75" s="16">
        <v>0</v>
      </c>
      <c r="N75" s="15">
        <v>0</v>
      </c>
      <c r="O75" s="15">
        <v>0</v>
      </c>
      <c r="P75" s="16">
        <v>0</v>
      </c>
    </row>
    <row r="76" spans="1:16" s="12" customFormat="1" ht="11.25">
      <c r="A76" s="15" t="s">
        <v>74</v>
      </c>
      <c r="B76" s="15">
        <v>70.41</v>
      </c>
      <c r="C76" s="15">
        <v>11.3</v>
      </c>
      <c r="D76" s="16">
        <v>59.11</v>
      </c>
      <c r="E76" s="15">
        <v>72.85</v>
      </c>
      <c r="F76" s="15">
        <v>16.3</v>
      </c>
      <c r="G76" s="16">
        <v>56.55</v>
      </c>
      <c r="H76" s="15">
        <v>77.05</v>
      </c>
      <c r="I76" s="15">
        <v>17.9</v>
      </c>
      <c r="J76" s="16">
        <v>59.15</v>
      </c>
      <c r="K76" s="15">
        <v>77.12</v>
      </c>
      <c r="L76" s="15">
        <v>18.8</v>
      </c>
      <c r="M76" s="16">
        <v>58.32</v>
      </c>
      <c r="N76" s="15">
        <v>297.43</v>
      </c>
      <c r="O76" s="15">
        <v>64.3</v>
      </c>
      <c r="P76" s="16">
        <v>233.13</v>
      </c>
    </row>
    <row r="77" spans="1:16" s="12" customFormat="1" ht="11.25">
      <c r="A77" s="15" t="s">
        <v>75</v>
      </c>
      <c r="B77" s="15">
        <v>100.4</v>
      </c>
      <c r="C77" s="15">
        <v>68.61971591604885</v>
      </c>
      <c r="D77" s="16">
        <v>31.78028408395116</v>
      </c>
      <c r="E77" s="15">
        <v>144.8</v>
      </c>
      <c r="F77" s="15">
        <v>71.30527276417368</v>
      </c>
      <c r="G77" s="16">
        <v>73.49472723582632</v>
      </c>
      <c r="H77" s="15">
        <v>102.7</v>
      </c>
      <c r="I77" s="15">
        <v>67.7343965251485</v>
      </c>
      <c r="J77" s="16">
        <v>34.965603474851505</v>
      </c>
      <c r="K77" s="15">
        <v>156.6</v>
      </c>
      <c r="L77" s="15">
        <v>65.89576652240659</v>
      </c>
      <c r="M77" s="16">
        <v>90.7042334775934</v>
      </c>
      <c r="N77" s="15">
        <v>504.5</v>
      </c>
      <c r="O77" s="15">
        <v>273.55515172777757</v>
      </c>
      <c r="P77" s="16">
        <v>230.94484827222237</v>
      </c>
    </row>
    <row r="78" spans="1:16" s="12" customFormat="1" ht="11.25">
      <c r="A78" s="15" t="s">
        <v>76</v>
      </c>
      <c r="B78" s="15">
        <v>10.4</v>
      </c>
      <c r="C78" s="15">
        <v>54.1</v>
      </c>
      <c r="D78" s="16">
        <v>-43.7</v>
      </c>
      <c r="E78" s="15">
        <v>11.8</v>
      </c>
      <c r="F78" s="15">
        <v>54.1</v>
      </c>
      <c r="G78" s="16">
        <v>-42.3</v>
      </c>
      <c r="H78" s="15">
        <v>11</v>
      </c>
      <c r="I78" s="15">
        <v>54.3</v>
      </c>
      <c r="J78" s="16">
        <v>-43.3</v>
      </c>
      <c r="K78" s="15">
        <v>9.9</v>
      </c>
      <c r="L78" s="15">
        <v>54.1</v>
      </c>
      <c r="M78" s="16">
        <v>-44.2</v>
      </c>
      <c r="N78" s="15">
        <v>43.1</v>
      </c>
      <c r="O78" s="15">
        <v>216.6</v>
      </c>
      <c r="P78" s="16">
        <v>-173.5</v>
      </c>
    </row>
    <row r="79" spans="1:16" s="12" customFormat="1" ht="11.25">
      <c r="A79" s="10" t="s">
        <v>77</v>
      </c>
      <c r="B79" s="10">
        <v>90</v>
      </c>
      <c r="C79" s="10">
        <v>14.519715916048838</v>
      </c>
      <c r="D79" s="11">
        <v>75.48028408395116</v>
      </c>
      <c r="E79" s="10">
        <v>133</v>
      </c>
      <c r="F79" s="10">
        <v>17.205272764173678</v>
      </c>
      <c r="G79" s="11">
        <v>115.79472723582631</v>
      </c>
      <c r="H79" s="10">
        <v>91.7</v>
      </c>
      <c r="I79" s="10">
        <v>13.434396525148493</v>
      </c>
      <c r="J79" s="11">
        <v>78.2656034748515</v>
      </c>
      <c r="K79" s="10">
        <v>146.7</v>
      </c>
      <c r="L79" s="10">
        <v>11.795766522406588</v>
      </c>
      <c r="M79" s="11">
        <v>134.9042334775934</v>
      </c>
      <c r="N79" s="10">
        <v>461.4</v>
      </c>
      <c r="O79" s="10">
        <v>56.9551517277776</v>
      </c>
      <c r="P79" s="11">
        <v>404.4448482722224</v>
      </c>
    </row>
    <row r="81" spans="1:16" s="17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17" customFormat="1" ht="11.2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1:7" ht="11.25">
      <c r="A83" s="18"/>
      <c r="B83" s="19"/>
      <c r="C83" s="19"/>
      <c r="D83" s="19"/>
      <c r="E83" s="19"/>
      <c r="F83" s="19"/>
      <c r="G83" s="19"/>
    </row>
    <row r="84" spans="1:7" ht="11.25">
      <c r="A84" s="20" t="s">
        <v>113</v>
      </c>
      <c r="B84" s="21"/>
      <c r="C84" s="21"/>
      <c r="D84" s="21"/>
      <c r="E84" s="21"/>
      <c r="F84" s="21"/>
      <c r="G84" s="21"/>
    </row>
  </sheetData>
  <sheetProtection/>
  <mergeCells count="3">
    <mergeCell ref="B3:P3"/>
    <mergeCell ref="A81:P82"/>
    <mergeCell ref="A1:E1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E1"/>
    </sheetView>
  </sheetViews>
  <sheetFormatPr defaultColWidth="11.421875" defaultRowHeight="12.75"/>
  <cols>
    <col min="1" max="1" width="47.42187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201</v>
      </c>
      <c r="B1" s="67"/>
      <c r="C1" s="67"/>
      <c r="D1" s="67"/>
      <c r="E1" s="67"/>
      <c r="F1" s="1"/>
      <c r="G1" s="1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90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4</v>
      </c>
      <c r="B6" s="32">
        <v>6460.98556343368</v>
      </c>
      <c r="C6" s="32">
        <v>8281.294041207977</v>
      </c>
      <c r="D6" s="33">
        <v>-1820.3084777742988</v>
      </c>
      <c r="E6" s="32">
        <v>7471.638853055616</v>
      </c>
      <c r="F6" s="32">
        <v>7587.7911531415375</v>
      </c>
      <c r="G6" s="33">
        <v>-116.15230008592289</v>
      </c>
      <c r="H6" s="32">
        <v>7043.761441377838</v>
      </c>
      <c r="I6" s="32">
        <v>8570.925203677663</v>
      </c>
      <c r="J6" s="33">
        <v>-1527.163762299826</v>
      </c>
      <c r="K6" s="32">
        <v>7050.917171926842</v>
      </c>
      <c r="L6" s="32">
        <v>8493.098364365984</v>
      </c>
      <c r="M6" s="33">
        <v>-1442.1811924391423</v>
      </c>
      <c r="N6" s="32">
        <v>28027.303029793977</v>
      </c>
      <c r="O6" s="32">
        <v>32933.10876239316</v>
      </c>
      <c r="P6" s="33">
        <v>-4905.805732599189</v>
      </c>
    </row>
    <row r="7" spans="1:16" s="34" customFormat="1" ht="11.25">
      <c r="A7" s="35" t="s">
        <v>5</v>
      </c>
      <c r="B7" s="35">
        <v>5065.1</v>
      </c>
      <c r="C7" s="35">
        <v>5520.1</v>
      </c>
      <c r="D7" s="36">
        <v>-455.0000000000005</v>
      </c>
      <c r="E7" s="35">
        <v>6383.7</v>
      </c>
      <c r="F7" s="35">
        <v>5688.4</v>
      </c>
      <c r="G7" s="36">
        <v>695.2999999999994</v>
      </c>
      <c r="H7" s="35">
        <v>5937.6</v>
      </c>
      <c r="I7" s="35">
        <v>6472.6</v>
      </c>
      <c r="J7" s="36">
        <v>-535.0000000000008</v>
      </c>
      <c r="K7" s="35">
        <v>5922.2</v>
      </c>
      <c r="L7" s="35">
        <v>6422.1</v>
      </c>
      <c r="M7" s="36">
        <v>-499.9</v>
      </c>
      <c r="N7" s="35">
        <v>23308.6</v>
      </c>
      <c r="O7" s="35">
        <v>24103.2</v>
      </c>
      <c r="P7" s="36">
        <v>-794.6</v>
      </c>
    </row>
    <row r="8" spans="1:16" s="34" customFormat="1" ht="11.25">
      <c r="A8" s="37" t="s">
        <v>6</v>
      </c>
      <c r="B8" s="37">
        <v>4971.9</v>
      </c>
      <c r="C8" s="37">
        <v>5503.8</v>
      </c>
      <c r="D8" s="38">
        <v>-531.9000000000005</v>
      </c>
      <c r="E8" s="37">
        <v>6298.6</v>
      </c>
      <c r="F8" s="37">
        <v>5676.478</v>
      </c>
      <c r="G8" s="38">
        <v>622.1219999999994</v>
      </c>
      <c r="H8" s="37">
        <v>5852.3</v>
      </c>
      <c r="I8" s="37">
        <v>6455.698300000001</v>
      </c>
      <c r="J8" s="38">
        <v>-603.3983000000007</v>
      </c>
      <c r="K8" s="37">
        <v>5824.6</v>
      </c>
      <c r="L8" s="37">
        <v>6403.678000000001</v>
      </c>
      <c r="M8" s="38">
        <v>-579.0780000000004</v>
      </c>
      <c r="N8" s="37">
        <v>22947.4</v>
      </c>
      <c r="O8" s="37">
        <v>24039.654300000002</v>
      </c>
      <c r="P8" s="38">
        <v>-1092.2543000000005</v>
      </c>
    </row>
    <row r="9" spans="1:16" s="34" customFormat="1" ht="11.25">
      <c r="A9" s="37" t="s">
        <v>7</v>
      </c>
      <c r="B9" s="37"/>
      <c r="C9" s="37"/>
      <c r="D9" s="38">
        <v>0</v>
      </c>
      <c r="E9" s="37"/>
      <c r="F9" s="37"/>
      <c r="G9" s="38">
        <v>0</v>
      </c>
      <c r="H9" s="37"/>
      <c r="I9" s="37"/>
      <c r="J9" s="38">
        <v>0</v>
      </c>
      <c r="K9" s="37"/>
      <c r="L9" s="37"/>
      <c r="M9" s="38">
        <v>0</v>
      </c>
      <c r="N9" s="37">
        <v>0</v>
      </c>
      <c r="O9" s="37">
        <v>0</v>
      </c>
      <c r="P9" s="38">
        <v>0</v>
      </c>
    </row>
    <row r="10" spans="1:16" s="34" customFormat="1" ht="11.25">
      <c r="A10" s="37" t="s">
        <v>8</v>
      </c>
      <c r="B10" s="37"/>
      <c r="C10" s="37"/>
      <c r="D10" s="38">
        <v>0</v>
      </c>
      <c r="E10" s="37"/>
      <c r="F10" s="37"/>
      <c r="G10" s="38">
        <v>0</v>
      </c>
      <c r="H10" s="37"/>
      <c r="I10" s="37"/>
      <c r="J10" s="38">
        <v>0</v>
      </c>
      <c r="K10" s="37"/>
      <c r="L10" s="37"/>
      <c r="M10" s="38">
        <v>0</v>
      </c>
      <c r="N10" s="37">
        <v>0</v>
      </c>
      <c r="O10" s="37">
        <v>0</v>
      </c>
      <c r="P10" s="38">
        <v>0</v>
      </c>
    </row>
    <row r="11" spans="1:16" s="34" customFormat="1" ht="11.25">
      <c r="A11" s="37" t="s">
        <v>9</v>
      </c>
      <c r="B11" s="37">
        <v>61.6</v>
      </c>
      <c r="C11" s="37">
        <v>16.3</v>
      </c>
      <c r="D11" s="38">
        <v>45.3</v>
      </c>
      <c r="E11" s="37">
        <v>59.5</v>
      </c>
      <c r="F11" s="37">
        <v>11.9</v>
      </c>
      <c r="G11" s="38">
        <v>47.6</v>
      </c>
      <c r="H11" s="37">
        <v>59.7</v>
      </c>
      <c r="I11" s="37">
        <v>16.9</v>
      </c>
      <c r="J11" s="38">
        <v>42.8</v>
      </c>
      <c r="K11" s="37">
        <v>70.9</v>
      </c>
      <c r="L11" s="37">
        <v>18.4</v>
      </c>
      <c r="M11" s="38">
        <v>52.5</v>
      </c>
      <c r="N11" s="37">
        <v>251.7</v>
      </c>
      <c r="O11" s="37">
        <v>63.5</v>
      </c>
      <c r="P11" s="38">
        <v>188.2</v>
      </c>
    </row>
    <row r="12" spans="1:16" s="34" customFormat="1" ht="11.25">
      <c r="A12" s="37" t="s">
        <v>10</v>
      </c>
      <c r="B12" s="37">
        <v>28.1</v>
      </c>
      <c r="C12" s="37">
        <v>0.4</v>
      </c>
      <c r="D12" s="38">
        <v>27.7</v>
      </c>
      <c r="E12" s="37">
        <v>27.1</v>
      </c>
      <c r="F12" s="37">
        <v>0.6</v>
      </c>
      <c r="G12" s="38">
        <v>26.5</v>
      </c>
      <c r="H12" s="37">
        <v>24.6</v>
      </c>
      <c r="I12" s="37">
        <v>0.2</v>
      </c>
      <c r="J12" s="38">
        <v>24.4</v>
      </c>
      <c r="K12" s="37">
        <v>34.1</v>
      </c>
      <c r="L12" s="37">
        <v>0.3</v>
      </c>
      <c r="M12" s="38">
        <v>33.8</v>
      </c>
      <c r="N12" s="37">
        <v>113.9</v>
      </c>
      <c r="O12" s="37">
        <v>1.5</v>
      </c>
      <c r="P12" s="38">
        <v>112.4</v>
      </c>
    </row>
    <row r="13" spans="1:16" s="34" customFormat="1" ht="11.25">
      <c r="A13" s="37" t="s">
        <v>11</v>
      </c>
      <c r="B13" s="37">
        <v>33.5</v>
      </c>
      <c r="C13" s="37">
        <v>15.9</v>
      </c>
      <c r="D13" s="38">
        <v>17.6</v>
      </c>
      <c r="E13" s="37">
        <v>32.4</v>
      </c>
      <c r="F13" s="37">
        <v>11.3</v>
      </c>
      <c r="G13" s="38">
        <v>21.1</v>
      </c>
      <c r="H13" s="37">
        <v>35.1</v>
      </c>
      <c r="I13" s="37">
        <v>16.7</v>
      </c>
      <c r="J13" s="38">
        <v>18.4</v>
      </c>
      <c r="K13" s="37">
        <v>36.8</v>
      </c>
      <c r="L13" s="37">
        <v>18.1</v>
      </c>
      <c r="M13" s="38">
        <v>18.7</v>
      </c>
      <c r="N13" s="37">
        <v>137.8</v>
      </c>
      <c r="O13" s="37">
        <v>62</v>
      </c>
      <c r="P13" s="38">
        <v>75.8</v>
      </c>
    </row>
    <row r="14" spans="1:16" s="34" customFormat="1" ht="11.25">
      <c r="A14" s="37" t="s">
        <v>12</v>
      </c>
      <c r="B14" s="37">
        <v>0</v>
      </c>
      <c r="C14" s="37">
        <v>0</v>
      </c>
      <c r="D14" s="38">
        <v>0</v>
      </c>
      <c r="E14" s="37">
        <v>0</v>
      </c>
      <c r="F14" s="37">
        <v>0</v>
      </c>
      <c r="G14" s="38">
        <v>0</v>
      </c>
      <c r="H14" s="37">
        <v>0</v>
      </c>
      <c r="I14" s="37">
        <v>0</v>
      </c>
      <c r="J14" s="38">
        <v>0</v>
      </c>
      <c r="K14" s="37">
        <v>0</v>
      </c>
      <c r="L14" s="37">
        <v>0</v>
      </c>
      <c r="M14" s="38">
        <v>0</v>
      </c>
      <c r="N14" s="37">
        <v>0</v>
      </c>
      <c r="O14" s="37">
        <v>0</v>
      </c>
      <c r="P14" s="38">
        <v>0</v>
      </c>
    </row>
    <row r="15" spans="1:16" s="34" customFormat="1" ht="11.25">
      <c r="A15" s="37" t="s">
        <v>13</v>
      </c>
      <c r="B15" s="37">
        <v>31.6</v>
      </c>
      <c r="C15" s="37">
        <v>0</v>
      </c>
      <c r="D15" s="38">
        <v>31.6</v>
      </c>
      <c r="E15" s="37">
        <v>25.6</v>
      </c>
      <c r="F15" s="37">
        <v>0.022</v>
      </c>
      <c r="G15" s="38">
        <v>25.578000000000003</v>
      </c>
      <c r="H15" s="37">
        <v>25.6</v>
      </c>
      <c r="I15" s="37">
        <v>0.0017</v>
      </c>
      <c r="J15" s="38">
        <v>25.598300000000002</v>
      </c>
      <c r="K15" s="37">
        <v>26.7</v>
      </c>
      <c r="L15" s="37">
        <v>0.022</v>
      </c>
      <c r="M15" s="38">
        <v>26.678</v>
      </c>
      <c r="N15" s="37">
        <v>109.5</v>
      </c>
      <c r="O15" s="37">
        <v>0.0457</v>
      </c>
      <c r="P15" s="38">
        <v>109.4543</v>
      </c>
    </row>
    <row r="16" spans="1:16" s="34" customFormat="1" ht="11.25">
      <c r="A16" s="35" t="s">
        <v>14</v>
      </c>
      <c r="B16" s="35">
        <v>1395.8855634336792</v>
      </c>
      <c r="C16" s="35">
        <v>2761.194041207977</v>
      </c>
      <c r="D16" s="36">
        <v>-1365.3084777742984</v>
      </c>
      <c r="E16" s="35">
        <v>1087.9388530556162</v>
      </c>
      <c r="F16" s="35">
        <v>1899.391153141538</v>
      </c>
      <c r="G16" s="36">
        <v>-811.44</v>
      </c>
      <c r="H16" s="35">
        <v>1106.1614413778382</v>
      </c>
      <c r="I16" s="35">
        <v>2098.325203677664</v>
      </c>
      <c r="J16" s="36">
        <v>-992.1637622998253</v>
      </c>
      <c r="K16" s="35">
        <v>1128.7171719268415</v>
      </c>
      <c r="L16" s="35">
        <v>2070.998364365983</v>
      </c>
      <c r="M16" s="36">
        <v>-942.2811924391417</v>
      </c>
      <c r="N16" s="35">
        <v>4718.703029793973</v>
      </c>
      <c r="O16" s="35">
        <v>8829.908762393161</v>
      </c>
      <c r="P16" s="36">
        <v>-4111.205732599188</v>
      </c>
    </row>
    <row r="17" spans="1:16" s="34" customFormat="1" ht="11.25">
      <c r="A17" s="37" t="s">
        <v>15</v>
      </c>
      <c r="B17" s="37">
        <v>268.2</v>
      </c>
      <c r="C17" s="37">
        <v>600.2</v>
      </c>
      <c r="D17" s="38">
        <v>-332</v>
      </c>
      <c r="E17" s="37">
        <v>261.6</v>
      </c>
      <c r="F17" s="37">
        <v>573.2</v>
      </c>
      <c r="G17" s="38">
        <v>-311.6</v>
      </c>
      <c r="H17" s="37">
        <v>272.3</v>
      </c>
      <c r="I17" s="37">
        <v>622.4</v>
      </c>
      <c r="J17" s="38">
        <v>-350.1</v>
      </c>
      <c r="K17" s="37">
        <v>290.2</v>
      </c>
      <c r="L17" s="37">
        <v>623.1</v>
      </c>
      <c r="M17" s="38">
        <v>-332.9</v>
      </c>
      <c r="N17" s="37">
        <v>1092.3</v>
      </c>
      <c r="O17" s="37">
        <v>2418.9</v>
      </c>
      <c r="P17" s="38">
        <v>-1326.6</v>
      </c>
    </row>
    <row r="18" spans="1:16" s="34" customFormat="1" ht="11.25">
      <c r="A18" s="37" t="s">
        <v>16</v>
      </c>
      <c r="B18" s="37">
        <v>104</v>
      </c>
      <c r="C18" s="37">
        <v>195</v>
      </c>
      <c r="D18" s="38">
        <v>-91</v>
      </c>
      <c r="E18" s="37">
        <v>108.7</v>
      </c>
      <c r="F18" s="37">
        <v>184.5</v>
      </c>
      <c r="G18" s="38">
        <v>-75.8</v>
      </c>
      <c r="H18" s="37">
        <v>112.4</v>
      </c>
      <c r="I18" s="37">
        <v>214.3</v>
      </c>
      <c r="J18" s="38">
        <v>-101.9</v>
      </c>
      <c r="K18" s="37">
        <v>104.4</v>
      </c>
      <c r="L18" s="37">
        <v>218.8</v>
      </c>
      <c r="M18" s="38">
        <v>-114.4</v>
      </c>
      <c r="N18" s="37">
        <v>429.5</v>
      </c>
      <c r="O18" s="37">
        <v>812.6</v>
      </c>
      <c r="P18" s="38">
        <v>-383.1</v>
      </c>
    </row>
    <row r="19" spans="1:16" s="34" customFormat="1" ht="11.25">
      <c r="A19" s="37" t="s">
        <v>17</v>
      </c>
      <c r="B19" s="37">
        <v>1.8</v>
      </c>
      <c r="C19" s="37">
        <v>17.4</v>
      </c>
      <c r="D19" s="38">
        <v>-15.6</v>
      </c>
      <c r="E19" s="37">
        <v>1.2</v>
      </c>
      <c r="F19" s="37">
        <v>7.3</v>
      </c>
      <c r="G19" s="38">
        <v>-6.1</v>
      </c>
      <c r="H19" s="37">
        <v>2.8</v>
      </c>
      <c r="I19" s="37">
        <v>14</v>
      </c>
      <c r="J19" s="38">
        <v>-11.2</v>
      </c>
      <c r="K19" s="37">
        <v>2.7</v>
      </c>
      <c r="L19" s="37">
        <v>11.1</v>
      </c>
      <c r="M19" s="38">
        <v>-8.4</v>
      </c>
      <c r="N19" s="37">
        <v>8.5</v>
      </c>
      <c r="O19" s="37">
        <v>49.8</v>
      </c>
      <c r="P19" s="38">
        <v>-41.3</v>
      </c>
    </row>
    <row r="20" spans="1:16" s="34" customFormat="1" ht="11.25">
      <c r="A20" s="37" t="s">
        <v>18</v>
      </c>
      <c r="B20" s="37">
        <v>31.5</v>
      </c>
      <c r="C20" s="37">
        <v>166.8</v>
      </c>
      <c r="D20" s="38">
        <v>-135.3</v>
      </c>
      <c r="E20" s="37">
        <v>32</v>
      </c>
      <c r="F20" s="37">
        <v>166.2</v>
      </c>
      <c r="G20" s="38">
        <v>-134.2</v>
      </c>
      <c r="H20" s="37">
        <v>32.2</v>
      </c>
      <c r="I20" s="37">
        <v>189</v>
      </c>
      <c r="J20" s="38">
        <v>-156.8</v>
      </c>
      <c r="K20" s="37">
        <v>32.4</v>
      </c>
      <c r="L20" s="37">
        <v>196.3</v>
      </c>
      <c r="M20" s="38">
        <v>-163.9</v>
      </c>
      <c r="N20" s="37">
        <v>128.1</v>
      </c>
      <c r="O20" s="37">
        <v>718.3</v>
      </c>
      <c r="P20" s="38">
        <v>-590.2</v>
      </c>
    </row>
    <row r="21" spans="1:16" s="34" customFormat="1" ht="11.25">
      <c r="A21" s="37" t="s">
        <v>19</v>
      </c>
      <c r="B21" s="37">
        <v>70.7</v>
      </c>
      <c r="C21" s="37">
        <v>10.8</v>
      </c>
      <c r="D21" s="38">
        <v>59.9</v>
      </c>
      <c r="E21" s="37">
        <v>75.5</v>
      </c>
      <c r="F21" s="37">
        <v>11</v>
      </c>
      <c r="G21" s="38">
        <v>64.5</v>
      </c>
      <c r="H21" s="37">
        <v>77.4</v>
      </c>
      <c r="I21" s="37">
        <v>11.3</v>
      </c>
      <c r="J21" s="38">
        <v>66.1</v>
      </c>
      <c r="K21" s="37">
        <v>69.3</v>
      </c>
      <c r="L21" s="37">
        <v>11.4</v>
      </c>
      <c r="M21" s="38">
        <v>57.9</v>
      </c>
      <c r="N21" s="37">
        <v>292.9</v>
      </c>
      <c r="O21" s="37">
        <v>44.5</v>
      </c>
      <c r="P21" s="38">
        <v>248.4</v>
      </c>
    </row>
    <row r="22" spans="1:16" s="34" customFormat="1" ht="11.25">
      <c r="A22" s="37" t="s">
        <v>20</v>
      </c>
      <c r="B22" s="37">
        <v>143.9</v>
      </c>
      <c r="C22" s="37">
        <v>363.8</v>
      </c>
      <c r="D22" s="38">
        <v>-219.9</v>
      </c>
      <c r="E22" s="37">
        <v>129.8</v>
      </c>
      <c r="F22" s="37">
        <v>351.7</v>
      </c>
      <c r="G22" s="38">
        <v>-221.9</v>
      </c>
      <c r="H22" s="37">
        <v>138.2</v>
      </c>
      <c r="I22" s="37">
        <v>367</v>
      </c>
      <c r="J22" s="38">
        <v>-228.8</v>
      </c>
      <c r="K22" s="37">
        <v>163.7</v>
      </c>
      <c r="L22" s="37">
        <v>365.9</v>
      </c>
      <c r="M22" s="38">
        <v>-202.2</v>
      </c>
      <c r="N22" s="37">
        <v>575.6</v>
      </c>
      <c r="O22" s="37">
        <v>1448.4</v>
      </c>
      <c r="P22" s="38">
        <v>-872.8</v>
      </c>
    </row>
    <row r="23" spans="1:16" s="34" customFormat="1" ht="11.25">
      <c r="A23" s="37" t="s">
        <v>21</v>
      </c>
      <c r="B23" s="37">
        <v>61.6</v>
      </c>
      <c r="C23" s="37">
        <v>253</v>
      </c>
      <c r="D23" s="38">
        <v>-191.4</v>
      </c>
      <c r="E23" s="37">
        <v>54</v>
      </c>
      <c r="F23" s="37">
        <v>241.4</v>
      </c>
      <c r="G23" s="38">
        <v>-187.4</v>
      </c>
      <c r="H23" s="37">
        <v>64.5</v>
      </c>
      <c r="I23" s="37">
        <v>250.4</v>
      </c>
      <c r="J23" s="38">
        <v>-185.9</v>
      </c>
      <c r="K23" s="37">
        <v>74.5</v>
      </c>
      <c r="L23" s="37">
        <v>219.9</v>
      </c>
      <c r="M23" s="38">
        <v>-145.4</v>
      </c>
      <c r="N23" s="37">
        <v>254.6</v>
      </c>
      <c r="O23" s="37">
        <v>964.7</v>
      </c>
      <c r="P23" s="38">
        <v>-710.1</v>
      </c>
    </row>
    <row r="24" spans="1:16" s="34" customFormat="1" ht="11.25">
      <c r="A24" s="37" t="s">
        <v>22</v>
      </c>
      <c r="B24" s="37">
        <v>3.3</v>
      </c>
      <c r="C24" s="37">
        <v>45.3</v>
      </c>
      <c r="D24" s="38">
        <v>-42</v>
      </c>
      <c r="E24" s="37">
        <v>3.2</v>
      </c>
      <c r="F24" s="37">
        <v>53.4</v>
      </c>
      <c r="G24" s="38">
        <v>-50.2</v>
      </c>
      <c r="H24" s="37">
        <v>2.4</v>
      </c>
      <c r="I24" s="37">
        <v>61.1</v>
      </c>
      <c r="J24" s="38">
        <v>-58.7</v>
      </c>
      <c r="K24" s="37">
        <v>3.8</v>
      </c>
      <c r="L24" s="37">
        <v>75.3</v>
      </c>
      <c r="M24" s="38">
        <v>-71.5</v>
      </c>
      <c r="N24" s="37">
        <v>12.7</v>
      </c>
      <c r="O24" s="37">
        <v>235.1</v>
      </c>
      <c r="P24" s="38">
        <v>-222.4</v>
      </c>
    </row>
    <row r="25" spans="1:16" s="34" customFormat="1" ht="11.25">
      <c r="A25" s="37" t="s">
        <v>23</v>
      </c>
      <c r="B25" s="37">
        <v>79</v>
      </c>
      <c r="C25" s="37">
        <v>65.5</v>
      </c>
      <c r="D25" s="38">
        <v>13.5</v>
      </c>
      <c r="E25" s="37">
        <v>72.6</v>
      </c>
      <c r="F25" s="37">
        <v>56.9</v>
      </c>
      <c r="G25" s="38">
        <v>15.7</v>
      </c>
      <c r="H25" s="37">
        <v>71.3</v>
      </c>
      <c r="I25" s="37">
        <v>55.5</v>
      </c>
      <c r="J25" s="38">
        <v>15.8</v>
      </c>
      <c r="K25" s="37">
        <v>85.4</v>
      </c>
      <c r="L25" s="37">
        <v>70.7</v>
      </c>
      <c r="M25" s="38">
        <v>14.7</v>
      </c>
      <c r="N25" s="37">
        <v>308.3</v>
      </c>
      <c r="O25" s="37">
        <v>248.6</v>
      </c>
      <c r="P25" s="38">
        <v>59.7</v>
      </c>
    </row>
    <row r="26" spans="1:16" s="34" customFormat="1" ht="11.25">
      <c r="A26" s="37" t="s">
        <v>24</v>
      </c>
      <c r="B26" s="37">
        <v>20.3</v>
      </c>
      <c r="C26" s="37">
        <v>41.4</v>
      </c>
      <c r="D26" s="38">
        <v>-21.1</v>
      </c>
      <c r="E26" s="37">
        <v>23.1</v>
      </c>
      <c r="F26" s="37">
        <v>37</v>
      </c>
      <c r="G26" s="38">
        <v>-13.9</v>
      </c>
      <c r="H26" s="37">
        <v>21.7</v>
      </c>
      <c r="I26" s="37">
        <v>41.1</v>
      </c>
      <c r="J26" s="38">
        <v>-19.4</v>
      </c>
      <c r="K26" s="37">
        <v>22.1</v>
      </c>
      <c r="L26" s="37">
        <v>38.4</v>
      </c>
      <c r="M26" s="38">
        <v>-16.3</v>
      </c>
      <c r="N26" s="37">
        <v>87.2</v>
      </c>
      <c r="O26" s="37">
        <v>157.9</v>
      </c>
      <c r="P26" s="38">
        <v>-70.7</v>
      </c>
    </row>
    <row r="27" spans="1:16" s="34" customFormat="1" ht="11.25">
      <c r="A27" s="37" t="s">
        <v>25</v>
      </c>
      <c r="B27" s="37">
        <v>4.4</v>
      </c>
      <c r="C27" s="37">
        <v>8.2</v>
      </c>
      <c r="D27" s="38">
        <v>-3.8</v>
      </c>
      <c r="E27" s="37">
        <v>3.2</v>
      </c>
      <c r="F27" s="37">
        <v>3</v>
      </c>
      <c r="G27" s="38">
        <v>0.2</v>
      </c>
      <c r="H27" s="37">
        <v>3.1</v>
      </c>
      <c r="I27" s="37">
        <v>3.5</v>
      </c>
      <c r="J27" s="38">
        <v>-0.4</v>
      </c>
      <c r="K27" s="37">
        <v>3.6</v>
      </c>
      <c r="L27" s="37">
        <v>4.2</v>
      </c>
      <c r="M27" s="38">
        <v>-0.6</v>
      </c>
      <c r="N27" s="37">
        <v>14.3</v>
      </c>
      <c r="O27" s="37">
        <v>18.9</v>
      </c>
      <c r="P27" s="38">
        <v>-4.6</v>
      </c>
    </row>
    <row r="28" spans="1:16" s="34" customFormat="1" ht="11.25">
      <c r="A28" s="37" t="s">
        <v>26</v>
      </c>
      <c r="B28" s="37">
        <v>15.5</v>
      </c>
      <c r="C28" s="37">
        <v>33.1</v>
      </c>
      <c r="D28" s="38">
        <v>-17.6</v>
      </c>
      <c r="E28" s="37">
        <v>19.5</v>
      </c>
      <c r="F28" s="37">
        <v>33.8</v>
      </c>
      <c r="G28" s="38">
        <v>-14.3</v>
      </c>
      <c r="H28" s="37">
        <v>18.2</v>
      </c>
      <c r="I28" s="37">
        <v>37.5</v>
      </c>
      <c r="J28" s="38">
        <v>-19.3</v>
      </c>
      <c r="K28" s="37">
        <v>18.1</v>
      </c>
      <c r="L28" s="37">
        <v>34.1</v>
      </c>
      <c r="M28" s="38">
        <v>-16</v>
      </c>
      <c r="N28" s="37">
        <v>71.3</v>
      </c>
      <c r="O28" s="37">
        <v>138.5</v>
      </c>
      <c r="P28" s="38">
        <v>-67.2</v>
      </c>
    </row>
    <row r="29" spans="1:16" s="34" customFormat="1" ht="11.25">
      <c r="A29" s="37" t="s">
        <v>27</v>
      </c>
      <c r="B29" s="37">
        <v>0.4</v>
      </c>
      <c r="C29" s="37">
        <v>0.1</v>
      </c>
      <c r="D29" s="38">
        <v>0.3</v>
      </c>
      <c r="E29" s="37">
        <v>0.4</v>
      </c>
      <c r="F29" s="37">
        <v>0.2</v>
      </c>
      <c r="G29" s="38">
        <v>0.2</v>
      </c>
      <c r="H29" s="37">
        <v>0.4</v>
      </c>
      <c r="I29" s="37">
        <v>0.1</v>
      </c>
      <c r="J29" s="38">
        <v>0.3</v>
      </c>
      <c r="K29" s="37">
        <v>0.4</v>
      </c>
      <c r="L29" s="37">
        <v>0.1</v>
      </c>
      <c r="M29" s="38">
        <v>0.3</v>
      </c>
      <c r="N29" s="37">
        <v>1.6</v>
      </c>
      <c r="O29" s="37">
        <v>0.5</v>
      </c>
      <c r="P29" s="38">
        <v>1.1</v>
      </c>
    </row>
    <row r="30" spans="1:16" s="34" customFormat="1" ht="11.25">
      <c r="A30" s="37" t="s">
        <v>28</v>
      </c>
      <c r="B30" s="37">
        <v>20.3</v>
      </c>
      <c r="C30" s="37">
        <v>41.4</v>
      </c>
      <c r="D30" s="38">
        <v>-21.1</v>
      </c>
      <c r="E30" s="37">
        <v>23.1</v>
      </c>
      <c r="F30" s="37">
        <v>37</v>
      </c>
      <c r="G30" s="38">
        <v>-13.9</v>
      </c>
      <c r="H30" s="37">
        <v>21.7</v>
      </c>
      <c r="I30" s="37">
        <v>41.1</v>
      </c>
      <c r="J30" s="38">
        <v>-19.4</v>
      </c>
      <c r="K30" s="37">
        <v>22.1</v>
      </c>
      <c r="L30" s="37">
        <v>38.4</v>
      </c>
      <c r="M30" s="38">
        <v>-16.3</v>
      </c>
      <c r="N30" s="37">
        <v>87.2</v>
      </c>
      <c r="O30" s="37">
        <v>157.9</v>
      </c>
      <c r="P30" s="38">
        <v>-70.7</v>
      </c>
    </row>
    <row r="31" spans="1:16" s="34" customFormat="1" ht="11.25">
      <c r="A31" s="37" t="s">
        <v>29</v>
      </c>
      <c r="B31" s="37">
        <v>4.4</v>
      </c>
      <c r="C31" s="37">
        <v>8.2</v>
      </c>
      <c r="D31" s="38">
        <v>-3.8</v>
      </c>
      <c r="E31" s="37">
        <v>3.2</v>
      </c>
      <c r="F31" s="37">
        <v>3</v>
      </c>
      <c r="G31" s="38">
        <v>0.2</v>
      </c>
      <c r="H31" s="37">
        <v>3.1</v>
      </c>
      <c r="I31" s="37">
        <v>3.5</v>
      </c>
      <c r="J31" s="38">
        <v>-0.4</v>
      </c>
      <c r="K31" s="37">
        <v>3.6</v>
      </c>
      <c r="L31" s="37">
        <v>4.2</v>
      </c>
      <c r="M31" s="38">
        <v>-0.6</v>
      </c>
      <c r="N31" s="37">
        <v>14.3</v>
      </c>
      <c r="O31" s="37">
        <v>18.9</v>
      </c>
      <c r="P31" s="38">
        <v>-4.6</v>
      </c>
    </row>
    <row r="32" spans="1:16" s="34" customFormat="1" ht="11.25">
      <c r="A32" s="37" t="s">
        <v>30</v>
      </c>
      <c r="B32" s="37">
        <v>15.5</v>
      </c>
      <c r="C32" s="37">
        <v>33.1</v>
      </c>
      <c r="D32" s="38">
        <v>-17.6</v>
      </c>
      <c r="E32" s="37">
        <v>19.5</v>
      </c>
      <c r="F32" s="37">
        <v>33.8</v>
      </c>
      <c r="G32" s="38">
        <v>-14.3</v>
      </c>
      <c r="H32" s="37">
        <v>18.2</v>
      </c>
      <c r="I32" s="37">
        <v>37.5</v>
      </c>
      <c r="J32" s="38">
        <v>-19.3</v>
      </c>
      <c r="K32" s="37">
        <v>18.1</v>
      </c>
      <c r="L32" s="37">
        <v>34.1</v>
      </c>
      <c r="M32" s="38">
        <v>-16</v>
      </c>
      <c r="N32" s="37">
        <v>71.3</v>
      </c>
      <c r="O32" s="37">
        <v>138.5</v>
      </c>
      <c r="P32" s="38">
        <v>-67.2</v>
      </c>
    </row>
    <row r="33" spans="1:16" s="34" customFormat="1" ht="11.25">
      <c r="A33" s="37" t="s">
        <v>31</v>
      </c>
      <c r="B33" s="37">
        <v>0.4</v>
      </c>
      <c r="C33" s="37">
        <v>0.1</v>
      </c>
      <c r="D33" s="38">
        <v>0.3</v>
      </c>
      <c r="E33" s="37">
        <v>0.4</v>
      </c>
      <c r="F33" s="37">
        <v>0.2</v>
      </c>
      <c r="G33" s="38">
        <v>0.2</v>
      </c>
      <c r="H33" s="37">
        <v>0.4</v>
      </c>
      <c r="I33" s="37">
        <v>0.1</v>
      </c>
      <c r="J33" s="38">
        <v>0.3</v>
      </c>
      <c r="K33" s="37">
        <v>0.4</v>
      </c>
      <c r="L33" s="37">
        <v>0.1</v>
      </c>
      <c r="M33" s="38">
        <v>0.3</v>
      </c>
      <c r="N33" s="37">
        <v>1.6</v>
      </c>
      <c r="O33" s="37">
        <v>0.5</v>
      </c>
      <c r="P33" s="38">
        <v>1.1</v>
      </c>
    </row>
    <row r="34" spans="1:16" s="34" customFormat="1" ht="11.25">
      <c r="A34" s="37" t="s">
        <v>32</v>
      </c>
      <c r="B34" s="37">
        <v>0</v>
      </c>
      <c r="C34" s="37">
        <v>0</v>
      </c>
      <c r="D34" s="38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8">
        <v>0</v>
      </c>
      <c r="N34" s="37">
        <v>0</v>
      </c>
      <c r="O34" s="37">
        <v>0</v>
      </c>
      <c r="P34" s="38">
        <v>0</v>
      </c>
    </row>
    <row r="35" spans="1:16" s="34" customFormat="1" ht="11.25">
      <c r="A35" s="37" t="s">
        <v>33</v>
      </c>
      <c r="B35" s="37">
        <v>951.9</v>
      </c>
      <c r="C35" s="37">
        <v>1601.4</v>
      </c>
      <c r="D35" s="38">
        <v>-649.5</v>
      </c>
      <c r="E35" s="37">
        <v>612.7</v>
      </c>
      <c r="F35" s="37">
        <v>782.9</v>
      </c>
      <c r="G35" s="38">
        <v>-170.2</v>
      </c>
      <c r="H35" s="37">
        <v>644.8</v>
      </c>
      <c r="I35" s="37">
        <v>926.4</v>
      </c>
      <c r="J35" s="38">
        <v>-281.6</v>
      </c>
      <c r="K35" s="37">
        <v>688.5</v>
      </c>
      <c r="L35" s="37">
        <v>884</v>
      </c>
      <c r="M35" s="38">
        <v>-195.5</v>
      </c>
      <c r="N35" s="37">
        <v>2897.9</v>
      </c>
      <c r="O35" s="37">
        <v>4194.7</v>
      </c>
      <c r="P35" s="38">
        <v>-1296.8</v>
      </c>
    </row>
    <row r="36" spans="1:16" s="34" customFormat="1" ht="11.25">
      <c r="A36" s="37" t="s">
        <v>34</v>
      </c>
      <c r="B36" s="37">
        <v>225.1</v>
      </c>
      <c r="C36" s="37">
        <v>235.7</v>
      </c>
      <c r="D36" s="38">
        <v>-10.6</v>
      </c>
      <c r="E36" s="37">
        <v>224.2</v>
      </c>
      <c r="F36" s="37">
        <v>227.4</v>
      </c>
      <c r="G36" s="38">
        <v>-3.200000000000017</v>
      </c>
      <c r="H36" s="37">
        <v>276.9</v>
      </c>
      <c r="I36" s="37">
        <v>269.9</v>
      </c>
      <c r="J36" s="38">
        <v>7</v>
      </c>
      <c r="K36" s="37">
        <v>271.1</v>
      </c>
      <c r="L36" s="37">
        <v>241.9</v>
      </c>
      <c r="M36" s="38">
        <v>29.2</v>
      </c>
      <c r="N36" s="37">
        <v>997.3</v>
      </c>
      <c r="O36" s="37">
        <v>974.9</v>
      </c>
      <c r="P36" s="38">
        <v>22.400000000000205</v>
      </c>
    </row>
    <row r="37" spans="1:16" s="34" customFormat="1" ht="11.25">
      <c r="A37" s="37" t="s">
        <v>35</v>
      </c>
      <c r="B37" s="37">
        <v>726.8</v>
      </c>
      <c r="C37" s="37">
        <v>1365.7</v>
      </c>
      <c r="D37" s="38">
        <v>-638.9</v>
      </c>
      <c r="E37" s="37">
        <v>388.5</v>
      </c>
      <c r="F37" s="37">
        <v>555.5</v>
      </c>
      <c r="G37" s="38">
        <v>-167</v>
      </c>
      <c r="H37" s="37">
        <v>367.9</v>
      </c>
      <c r="I37" s="37">
        <v>656.5</v>
      </c>
      <c r="J37" s="38">
        <v>-288.6</v>
      </c>
      <c r="K37" s="37">
        <v>417.4</v>
      </c>
      <c r="L37" s="37">
        <v>642.1</v>
      </c>
      <c r="M37" s="38">
        <v>-224.7</v>
      </c>
      <c r="N37" s="37">
        <v>1900.6</v>
      </c>
      <c r="O37" s="37">
        <v>3219.8</v>
      </c>
      <c r="P37" s="38">
        <v>-1319.2</v>
      </c>
    </row>
    <row r="38" spans="1:16" s="34" customFormat="1" ht="11.25">
      <c r="A38" s="37" t="s">
        <v>36</v>
      </c>
      <c r="B38" s="37">
        <v>48.2</v>
      </c>
      <c r="C38" s="37">
        <v>36.2</v>
      </c>
      <c r="D38" s="38">
        <v>12</v>
      </c>
      <c r="E38" s="37">
        <v>44.6</v>
      </c>
      <c r="F38" s="37">
        <v>36.8</v>
      </c>
      <c r="G38" s="38">
        <v>7.8</v>
      </c>
      <c r="H38" s="37">
        <v>38.5</v>
      </c>
      <c r="I38" s="37">
        <v>32</v>
      </c>
      <c r="J38" s="38">
        <v>6.5</v>
      </c>
      <c r="K38" s="37">
        <v>38.1</v>
      </c>
      <c r="L38" s="37">
        <v>35.2</v>
      </c>
      <c r="M38" s="38">
        <v>2.8999999999999915</v>
      </c>
      <c r="N38" s="37">
        <v>169.4</v>
      </c>
      <c r="O38" s="37">
        <v>140.2</v>
      </c>
      <c r="P38" s="38">
        <v>29.2</v>
      </c>
    </row>
    <row r="39" spans="1:16" s="34" customFormat="1" ht="11.25">
      <c r="A39" s="37" t="s">
        <v>37</v>
      </c>
      <c r="B39" s="37">
        <v>4</v>
      </c>
      <c r="C39" s="37">
        <v>1.2</v>
      </c>
      <c r="D39" s="38">
        <v>2.8</v>
      </c>
      <c r="E39" s="37">
        <v>4.1</v>
      </c>
      <c r="F39" s="37">
        <v>1.2</v>
      </c>
      <c r="G39" s="38">
        <v>2.9</v>
      </c>
      <c r="H39" s="37">
        <v>4</v>
      </c>
      <c r="I39" s="37">
        <v>1.3</v>
      </c>
      <c r="J39" s="38">
        <v>2.7</v>
      </c>
      <c r="K39" s="37">
        <v>4.3</v>
      </c>
      <c r="L39" s="37">
        <v>1.1</v>
      </c>
      <c r="M39" s="38">
        <v>3.2</v>
      </c>
      <c r="N39" s="37">
        <v>16.4</v>
      </c>
      <c r="O39" s="37">
        <v>4.8</v>
      </c>
      <c r="P39" s="38">
        <v>11.6</v>
      </c>
    </row>
    <row r="40" spans="1:16" s="34" customFormat="1" ht="11.25">
      <c r="A40" s="37" t="s">
        <v>38</v>
      </c>
      <c r="B40" s="37">
        <v>44.2</v>
      </c>
      <c r="C40" s="37">
        <v>35</v>
      </c>
      <c r="D40" s="38">
        <v>9.2</v>
      </c>
      <c r="E40" s="37">
        <v>40.5</v>
      </c>
      <c r="F40" s="37">
        <v>35.6</v>
      </c>
      <c r="G40" s="38">
        <v>4.9</v>
      </c>
      <c r="H40" s="37">
        <v>34.5</v>
      </c>
      <c r="I40" s="37">
        <v>30.7</v>
      </c>
      <c r="J40" s="38">
        <v>3.8</v>
      </c>
      <c r="K40" s="37">
        <v>33.8</v>
      </c>
      <c r="L40" s="37">
        <v>34.1</v>
      </c>
      <c r="M40" s="38">
        <v>-0.30000000000000426</v>
      </c>
      <c r="N40" s="37">
        <v>153</v>
      </c>
      <c r="O40" s="37">
        <v>135.4</v>
      </c>
      <c r="P40" s="38">
        <v>17.6</v>
      </c>
    </row>
    <row r="41" spans="1:16" s="34" customFormat="1" ht="11.25">
      <c r="A41" s="37" t="s">
        <v>39</v>
      </c>
      <c r="B41" s="37">
        <v>0.9</v>
      </c>
      <c r="C41" s="37">
        <v>0</v>
      </c>
      <c r="D41" s="38">
        <v>0.9</v>
      </c>
      <c r="E41" s="37">
        <v>4.9</v>
      </c>
      <c r="F41" s="37">
        <v>0</v>
      </c>
      <c r="G41" s="38">
        <v>4.9</v>
      </c>
      <c r="H41" s="37">
        <v>11.3</v>
      </c>
      <c r="I41" s="37">
        <v>3.2</v>
      </c>
      <c r="J41" s="38">
        <v>8.1</v>
      </c>
      <c r="K41" s="37">
        <v>11.3</v>
      </c>
      <c r="L41" s="37">
        <v>3.2</v>
      </c>
      <c r="M41" s="38">
        <v>8.1</v>
      </c>
      <c r="N41" s="37">
        <v>28.4</v>
      </c>
      <c r="O41" s="37">
        <v>6.4</v>
      </c>
      <c r="P41" s="38">
        <v>22</v>
      </c>
    </row>
    <row r="42" spans="1:16" s="34" customFormat="1" ht="11.25">
      <c r="A42" s="37" t="s">
        <v>40</v>
      </c>
      <c r="B42" s="37">
        <v>0.2</v>
      </c>
      <c r="C42" s="37">
        <v>95.1</v>
      </c>
      <c r="D42" s="38">
        <v>-94.9</v>
      </c>
      <c r="E42" s="37">
        <v>0.1</v>
      </c>
      <c r="F42" s="37">
        <v>48.3</v>
      </c>
      <c r="G42" s="38">
        <v>-48.2</v>
      </c>
      <c r="H42" s="37">
        <v>0</v>
      </c>
      <c r="I42" s="37">
        <v>75.8</v>
      </c>
      <c r="J42" s="38">
        <v>-75.8</v>
      </c>
      <c r="K42" s="37">
        <v>0.1</v>
      </c>
      <c r="L42" s="37">
        <v>51.9</v>
      </c>
      <c r="M42" s="38">
        <v>-51.8</v>
      </c>
      <c r="N42" s="37">
        <v>0.4</v>
      </c>
      <c r="O42" s="37">
        <v>271.1</v>
      </c>
      <c r="P42" s="38">
        <v>-270.7</v>
      </c>
    </row>
    <row r="43" spans="1:16" s="34" customFormat="1" ht="11.25">
      <c r="A43" s="37" t="s">
        <v>41</v>
      </c>
      <c r="B43" s="37">
        <v>0</v>
      </c>
      <c r="C43" s="37">
        <v>0</v>
      </c>
      <c r="D43" s="38">
        <v>0</v>
      </c>
      <c r="E43" s="37">
        <v>0</v>
      </c>
      <c r="F43" s="37">
        <v>0</v>
      </c>
      <c r="G43" s="38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8">
        <v>0</v>
      </c>
      <c r="N43" s="37">
        <v>0</v>
      </c>
      <c r="O43" s="37">
        <v>0</v>
      </c>
      <c r="P43" s="38">
        <v>0</v>
      </c>
    </row>
    <row r="44" spans="1:16" s="34" customFormat="1" ht="11.25">
      <c r="A44" s="37" t="s">
        <v>42</v>
      </c>
      <c r="B44" s="37">
        <v>0.2</v>
      </c>
      <c r="C44" s="37">
        <v>13.2</v>
      </c>
      <c r="D44" s="38">
        <v>-13</v>
      </c>
      <c r="E44" s="37">
        <v>0.1</v>
      </c>
      <c r="F44" s="37">
        <v>13.6</v>
      </c>
      <c r="G44" s="38">
        <v>-13.5</v>
      </c>
      <c r="H44" s="37">
        <v>0</v>
      </c>
      <c r="I44" s="37">
        <v>14.8</v>
      </c>
      <c r="J44" s="38">
        <v>0</v>
      </c>
      <c r="K44" s="37">
        <v>0.1</v>
      </c>
      <c r="L44" s="37">
        <v>14.3</v>
      </c>
      <c r="M44" s="38">
        <v>-14.2</v>
      </c>
      <c r="N44" s="37">
        <v>0.4</v>
      </c>
      <c r="O44" s="37">
        <v>55.9</v>
      </c>
      <c r="P44" s="38">
        <v>-55.5</v>
      </c>
    </row>
    <row r="45" spans="1:16" s="34" customFormat="1" ht="11.25">
      <c r="A45" s="37" t="s">
        <v>43</v>
      </c>
      <c r="B45" s="37">
        <v>0</v>
      </c>
      <c r="C45" s="37">
        <v>0</v>
      </c>
      <c r="D45" s="38">
        <v>0</v>
      </c>
      <c r="E45" s="37">
        <v>0</v>
      </c>
      <c r="F45" s="37">
        <v>0</v>
      </c>
      <c r="G45" s="38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8">
        <v>0</v>
      </c>
      <c r="N45" s="37">
        <v>0</v>
      </c>
      <c r="O45" s="37">
        <v>0</v>
      </c>
      <c r="P45" s="38">
        <v>0</v>
      </c>
    </row>
    <row r="46" spans="1:16" s="34" customFormat="1" ht="11.25">
      <c r="A46" s="37" t="s">
        <v>44</v>
      </c>
      <c r="B46" s="37">
        <v>0</v>
      </c>
      <c r="C46" s="37">
        <v>81.9</v>
      </c>
      <c r="D46" s="38">
        <v>-81.9</v>
      </c>
      <c r="E46" s="37">
        <v>0</v>
      </c>
      <c r="F46" s="37">
        <v>34.7</v>
      </c>
      <c r="G46" s="38">
        <v>-34.7</v>
      </c>
      <c r="H46" s="37">
        <v>0</v>
      </c>
      <c r="I46" s="37">
        <v>61</v>
      </c>
      <c r="J46" s="38">
        <v>-61</v>
      </c>
      <c r="K46" s="37">
        <v>0</v>
      </c>
      <c r="L46" s="37">
        <v>37.6</v>
      </c>
      <c r="M46" s="38">
        <v>-37.6</v>
      </c>
      <c r="N46" s="37">
        <v>0</v>
      </c>
      <c r="O46" s="37">
        <v>215.2</v>
      </c>
      <c r="P46" s="38">
        <v>-215.2</v>
      </c>
    </row>
    <row r="47" spans="1:16" s="34" customFormat="1" ht="11.25">
      <c r="A47" s="37" t="s">
        <v>45</v>
      </c>
      <c r="B47" s="37">
        <v>0</v>
      </c>
      <c r="C47" s="37">
        <v>0</v>
      </c>
      <c r="D47" s="38">
        <v>0</v>
      </c>
      <c r="E47" s="37">
        <v>0</v>
      </c>
      <c r="F47" s="37">
        <v>0</v>
      </c>
      <c r="G47" s="38">
        <v>0</v>
      </c>
      <c r="H47" s="37">
        <v>0</v>
      </c>
      <c r="I47" s="37">
        <v>0</v>
      </c>
      <c r="J47" s="38">
        <v>0</v>
      </c>
      <c r="K47" s="37">
        <v>0</v>
      </c>
      <c r="L47" s="37">
        <v>0</v>
      </c>
      <c r="M47" s="38">
        <v>0</v>
      </c>
      <c r="N47" s="37">
        <v>0</v>
      </c>
      <c r="O47" s="37">
        <v>0</v>
      </c>
      <c r="P47" s="38">
        <v>0</v>
      </c>
    </row>
    <row r="48" spans="1:16" s="34" customFormat="1" ht="11.25">
      <c r="A48" s="37" t="s">
        <v>46</v>
      </c>
      <c r="B48" s="37">
        <v>1.4</v>
      </c>
      <c r="C48" s="37">
        <v>50.4</v>
      </c>
      <c r="D48" s="38">
        <v>-49</v>
      </c>
      <c r="E48" s="37">
        <v>1.3</v>
      </c>
      <c r="F48" s="37">
        <v>61.6</v>
      </c>
      <c r="G48" s="38">
        <v>-60.3</v>
      </c>
      <c r="H48" s="37">
        <v>1.3</v>
      </c>
      <c r="I48" s="37">
        <v>36.4</v>
      </c>
      <c r="J48" s="38">
        <v>-35.1</v>
      </c>
      <c r="K48" s="37">
        <v>1.4</v>
      </c>
      <c r="L48" s="37">
        <v>40.8</v>
      </c>
      <c r="M48" s="38">
        <v>-39.4</v>
      </c>
      <c r="N48" s="37">
        <v>5.4</v>
      </c>
      <c r="O48" s="37">
        <v>189.2</v>
      </c>
      <c r="P48" s="38">
        <v>-183.8</v>
      </c>
    </row>
    <row r="49" spans="1:16" s="34" customFormat="1" ht="11.25">
      <c r="A49" s="37" t="s">
        <v>47</v>
      </c>
      <c r="B49" s="37">
        <v>32.098972599999996</v>
      </c>
      <c r="C49" s="37">
        <v>24.82775</v>
      </c>
      <c r="D49" s="38">
        <v>7.271222599999994</v>
      </c>
      <c r="E49" s="37">
        <v>29.77</v>
      </c>
      <c r="F49" s="37">
        <v>24.82775</v>
      </c>
      <c r="G49" s="38">
        <v>4.946686499999995</v>
      </c>
      <c r="H49" s="37">
        <v>17.4293902</v>
      </c>
      <c r="I49" s="37">
        <v>24.82775</v>
      </c>
      <c r="J49" s="38">
        <v>-7.3983598000000015</v>
      </c>
      <c r="K49" s="37">
        <v>13.308200699999999</v>
      </c>
      <c r="L49" s="37">
        <v>24.82775</v>
      </c>
      <c r="M49" s="38">
        <v>-11.519549300000003</v>
      </c>
      <c r="N49" s="37">
        <v>92.61099999999999</v>
      </c>
      <c r="O49" s="37">
        <v>99.311</v>
      </c>
      <c r="P49" s="38">
        <v>-6.700000000000017</v>
      </c>
    </row>
    <row r="50" spans="1:16" s="34" customFormat="1" ht="11.25">
      <c r="A50" s="37" t="s">
        <v>48</v>
      </c>
      <c r="B50" s="37">
        <v>31.798972599999995</v>
      </c>
      <c r="C50" s="37">
        <v>24.82775</v>
      </c>
      <c r="D50" s="38">
        <v>6.971222599999994</v>
      </c>
      <c r="E50" s="37">
        <v>29.47</v>
      </c>
      <c r="F50" s="37">
        <v>24.72775</v>
      </c>
      <c r="G50" s="38">
        <v>4.746686499999996</v>
      </c>
      <c r="H50" s="37">
        <v>17.1293902</v>
      </c>
      <c r="I50" s="37">
        <v>24.82775</v>
      </c>
      <c r="J50" s="38">
        <v>-7.698359800000002</v>
      </c>
      <c r="K50" s="37">
        <v>13.008200699999998</v>
      </c>
      <c r="L50" s="37">
        <v>24.72775</v>
      </c>
      <c r="M50" s="38">
        <v>-11.719549300000002</v>
      </c>
      <c r="N50" s="37">
        <v>91.41099999999999</v>
      </c>
      <c r="O50" s="37">
        <v>99.11100000000002</v>
      </c>
      <c r="P50" s="38">
        <v>-7.700000000000031</v>
      </c>
    </row>
    <row r="51" spans="1:16" s="34" customFormat="1" ht="11.25">
      <c r="A51" s="37" t="s">
        <v>49</v>
      </c>
      <c r="B51" s="37">
        <v>0.3</v>
      </c>
      <c r="C51" s="37">
        <v>0</v>
      </c>
      <c r="D51" s="38">
        <v>0.3</v>
      </c>
      <c r="E51" s="37">
        <v>0.3</v>
      </c>
      <c r="F51" s="37">
        <v>0.1</v>
      </c>
      <c r="G51" s="38">
        <v>0.2</v>
      </c>
      <c r="H51" s="37">
        <v>0.3</v>
      </c>
      <c r="I51" s="37">
        <v>0</v>
      </c>
      <c r="J51" s="38">
        <v>0.3</v>
      </c>
      <c r="K51" s="37">
        <v>0.3</v>
      </c>
      <c r="L51" s="37">
        <v>0.1</v>
      </c>
      <c r="M51" s="38">
        <v>0.2</v>
      </c>
      <c r="N51" s="37">
        <v>1.2</v>
      </c>
      <c r="O51" s="37">
        <v>0.2</v>
      </c>
      <c r="P51" s="38">
        <v>1</v>
      </c>
    </row>
    <row r="52" spans="1:16" s="34" customFormat="1" ht="11.25">
      <c r="A52" s="37" t="s">
        <v>50</v>
      </c>
      <c r="B52" s="37">
        <v>6.191592633678853</v>
      </c>
      <c r="C52" s="37">
        <v>131.1850294079772</v>
      </c>
      <c r="D52" s="38">
        <v>-124.99343677429835</v>
      </c>
      <c r="E52" s="37">
        <v>6.542729955616176</v>
      </c>
      <c r="F52" s="37">
        <v>148.36390806153847</v>
      </c>
      <c r="G52" s="38">
        <v>-141.8211781059223</v>
      </c>
      <c r="H52" s="37">
        <v>6.062552177838398</v>
      </c>
      <c r="I52" s="37">
        <v>146.34248651766381</v>
      </c>
      <c r="J52" s="38">
        <v>-140.27993433982542</v>
      </c>
      <c r="K52" s="37">
        <v>6.609155026841247</v>
      </c>
      <c r="L52" s="37">
        <v>156.2707384059829</v>
      </c>
      <c r="M52" s="38">
        <v>-149.66158337914166</v>
      </c>
      <c r="N52" s="37">
        <v>25.406029793974675</v>
      </c>
      <c r="O52" s="37">
        <v>582.1621623931624</v>
      </c>
      <c r="P52" s="38">
        <v>-556.7561325991877</v>
      </c>
    </row>
    <row r="53" spans="1:16" s="34" customFormat="1" ht="11.25">
      <c r="A53" s="37" t="s">
        <v>51</v>
      </c>
      <c r="B53" s="37">
        <v>43.8949982</v>
      </c>
      <c r="C53" s="37">
        <v>146.68126180000002</v>
      </c>
      <c r="D53" s="38">
        <v>-102.7862636</v>
      </c>
      <c r="E53" s="37">
        <v>83.22168659999998</v>
      </c>
      <c r="F53" s="37">
        <v>142.19949508000002</v>
      </c>
      <c r="G53" s="38">
        <v>-58.97780848000003</v>
      </c>
      <c r="H53" s="37">
        <v>67.36949899999999</v>
      </c>
      <c r="I53" s="37">
        <v>134.25496716</v>
      </c>
      <c r="J53" s="38">
        <v>-66.88546816</v>
      </c>
      <c r="K53" s="37">
        <v>34.7998162</v>
      </c>
      <c r="L53" s="37">
        <v>160.49987596</v>
      </c>
      <c r="M53" s="38">
        <v>-125.70005976</v>
      </c>
      <c r="N53" s="37">
        <v>229.28599999999994</v>
      </c>
      <c r="O53" s="37">
        <v>583.6356000000001</v>
      </c>
      <c r="P53" s="38">
        <v>-354.34960000000007</v>
      </c>
    </row>
    <row r="54" spans="1:16" s="34" customFormat="1" ht="11.25">
      <c r="A54" s="37" t="s">
        <v>52</v>
      </c>
      <c r="B54" s="37">
        <v>3.2</v>
      </c>
      <c r="C54" s="37">
        <v>13.3</v>
      </c>
      <c r="D54" s="38">
        <v>-10.1</v>
      </c>
      <c r="E54" s="37">
        <v>1.6</v>
      </c>
      <c r="F54" s="37">
        <v>4.2</v>
      </c>
      <c r="G54" s="38">
        <v>-2.6</v>
      </c>
      <c r="H54" s="37">
        <v>2.3</v>
      </c>
      <c r="I54" s="37">
        <v>5.4</v>
      </c>
      <c r="J54" s="38">
        <v>-3.1</v>
      </c>
      <c r="K54" s="37">
        <v>2.1</v>
      </c>
      <c r="L54" s="37">
        <v>7.1</v>
      </c>
      <c r="M54" s="38">
        <v>-5</v>
      </c>
      <c r="N54" s="37">
        <v>9.2</v>
      </c>
      <c r="O54" s="37">
        <v>30</v>
      </c>
      <c r="P54" s="38">
        <v>-20.8</v>
      </c>
    </row>
    <row r="55" spans="1:16" s="34" customFormat="1" ht="11.25">
      <c r="A55" s="37" t="s">
        <v>53</v>
      </c>
      <c r="B55" s="37">
        <v>1</v>
      </c>
      <c r="C55" s="37">
        <v>9.9</v>
      </c>
      <c r="D55" s="38">
        <v>-8.9</v>
      </c>
      <c r="E55" s="37">
        <v>1</v>
      </c>
      <c r="F55" s="37">
        <v>10</v>
      </c>
      <c r="G55" s="38">
        <v>-9</v>
      </c>
      <c r="H55" s="37">
        <v>1</v>
      </c>
      <c r="I55" s="37">
        <v>10.2</v>
      </c>
      <c r="J55" s="38">
        <v>-9.2</v>
      </c>
      <c r="K55" s="37">
        <v>1</v>
      </c>
      <c r="L55" s="37">
        <v>10.1</v>
      </c>
      <c r="M55" s="38">
        <v>-9.1</v>
      </c>
      <c r="N55" s="37">
        <v>4</v>
      </c>
      <c r="O55" s="37">
        <v>40.2</v>
      </c>
      <c r="P55" s="38">
        <v>-36.2</v>
      </c>
    </row>
    <row r="56" spans="1:16" s="34" customFormat="1" ht="11.25">
      <c r="A56" s="37" t="s">
        <v>54</v>
      </c>
      <c r="B56" s="37">
        <v>39.6949982</v>
      </c>
      <c r="C56" s="37">
        <v>123.4812618</v>
      </c>
      <c r="D56" s="38">
        <v>-83.7862636</v>
      </c>
      <c r="E56" s="37">
        <v>80.62168659999999</v>
      </c>
      <c r="F56" s="37">
        <v>127.99949508000002</v>
      </c>
      <c r="G56" s="38">
        <v>-47.37780848000003</v>
      </c>
      <c r="H56" s="37">
        <v>64.069499</v>
      </c>
      <c r="I56" s="37">
        <v>118.65496716</v>
      </c>
      <c r="J56" s="38">
        <v>-54.585468160000005</v>
      </c>
      <c r="K56" s="37">
        <v>31.6998162</v>
      </c>
      <c r="L56" s="37">
        <v>143.29987596</v>
      </c>
      <c r="M56" s="38">
        <v>-111.60005976000001</v>
      </c>
      <c r="N56" s="37">
        <v>216.08599999999996</v>
      </c>
      <c r="O56" s="37">
        <v>513.4356</v>
      </c>
      <c r="P56" s="38">
        <v>-297.34960000000007</v>
      </c>
    </row>
    <row r="57" spans="1:16" s="34" customFormat="1" ht="11.25">
      <c r="A57" s="37" t="s">
        <v>95</v>
      </c>
      <c r="B57" s="37">
        <v>23.20303358482225</v>
      </c>
      <c r="C57" s="37">
        <v>92.5406781947457</v>
      </c>
      <c r="D57" s="38">
        <v>-69.33764460992344</v>
      </c>
      <c r="E57" s="37">
        <v>47.126030650501804</v>
      </c>
      <c r="F57" s="37">
        <v>95.92678201226654</v>
      </c>
      <c r="G57" s="38">
        <v>-48.80075136176474</v>
      </c>
      <c r="H57" s="37">
        <v>37.450731942840484</v>
      </c>
      <c r="I57" s="37">
        <v>88.92370366239389</v>
      </c>
      <c r="J57" s="38">
        <v>-51.472971719553406</v>
      </c>
      <c r="K57" s="37">
        <v>18.5295864283801</v>
      </c>
      <c r="L57" s="37">
        <v>107.39336084887121</v>
      </c>
      <c r="M57" s="38">
        <v>-88.86377442049111</v>
      </c>
      <c r="N57" s="37">
        <v>126.30938260654465</v>
      </c>
      <c r="O57" s="37">
        <v>384.78452471827734</v>
      </c>
      <c r="P57" s="38">
        <v>-258.4751421117327</v>
      </c>
    </row>
    <row r="58" spans="1:16" s="34" customFormat="1" ht="11.25">
      <c r="A58" s="37" t="s">
        <v>96</v>
      </c>
      <c r="B58" s="37">
        <v>0.8074608315992258</v>
      </c>
      <c r="C58" s="37">
        <v>2.8422833723387484</v>
      </c>
      <c r="D58" s="38">
        <v>-2.0348225407395226</v>
      </c>
      <c r="E58" s="37">
        <v>1.639976245343882</v>
      </c>
      <c r="F58" s="37">
        <v>2.9462837618463618</v>
      </c>
      <c r="G58" s="38">
        <v>-1.3063075165024798</v>
      </c>
      <c r="H58" s="37">
        <v>1.3032778256351139</v>
      </c>
      <c r="I58" s="37">
        <v>2.7311920471828888</v>
      </c>
      <c r="J58" s="38">
        <v>-1.427914221547775</v>
      </c>
      <c r="K58" s="37">
        <v>0.6448258246902908</v>
      </c>
      <c r="L58" s="37">
        <v>3.2984668990425976</v>
      </c>
      <c r="M58" s="38">
        <v>-2.653641074352307</v>
      </c>
      <c r="N58" s="37">
        <v>4.3955407272685125</v>
      </c>
      <c r="O58" s="37">
        <v>11.818226080410597</v>
      </c>
      <c r="P58" s="38">
        <v>-7.422685353142084</v>
      </c>
    </row>
    <row r="59" spans="1:16" s="34" customFormat="1" ht="11.25">
      <c r="A59" s="37" t="s">
        <v>97</v>
      </c>
      <c r="B59" s="37">
        <v>1.8168951561736888</v>
      </c>
      <c r="C59" s="37">
        <v>0.661123560136</v>
      </c>
      <c r="D59" s="38">
        <v>1.1557715960376886</v>
      </c>
      <c r="E59" s="37">
        <v>3.6901664821361093</v>
      </c>
      <c r="F59" s="37">
        <v>0.6853143598416</v>
      </c>
      <c r="G59" s="38">
        <v>3.0048521222945093</v>
      </c>
      <c r="H59" s="37">
        <v>2.9325498846243807</v>
      </c>
      <c r="I59" s="37">
        <v>0.6352833877232</v>
      </c>
      <c r="J59" s="38">
        <v>2.2972664969011807</v>
      </c>
      <c r="K59" s="37">
        <v>1.4509445803520966</v>
      </c>
      <c r="L59" s="37">
        <v>0.7672332042992001</v>
      </c>
      <c r="M59" s="38">
        <v>0.6837113760528966</v>
      </c>
      <c r="N59" s="37">
        <v>9.890556103286276</v>
      </c>
      <c r="O59" s="37">
        <v>2.7489545120000005</v>
      </c>
      <c r="P59" s="38">
        <v>7.141601591286275</v>
      </c>
    </row>
    <row r="60" spans="1:16" s="34" customFormat="1" ht="11.25">
      <c r="A60" s="37" t="s">
        <v>98</v>
      </c>
      <c r="B60" s="37">
        <v>0.858022015708275</v>
      </c>
      <c r="C60" s="37">
        <v>8.553283837524974</v>
      </c>
      <c r="D60" s="38">
        <v>-7.6952618218166995</v>
      </c>
      <c r="E60" s="37">
        <v>1.7426674690297081</v>
      </c>
      <c r="F60" s="37">
        <v>8.866252227421937</v>
      </c>
      <c r="G60" s="38">
        <v>-7.123584758392228</v>
      </c>
      <c r="H60" s="37">
        <v>1.3848858337370904</v>
      </c>
      <c r="I60" s="37">
        <v>8.218976693771399</v>
      </c>
      <c r="J60" s="38">
        <v>-6.834090860034308</v>
      </c>
      <c r="K60" s="37">
        <v>0.6852032101491776</v>
      </c>
      <c r="L60" s="37">
        <v>9.926077002300293</v>
      </c>
      <c r="M60" s="38">
        <v>-9.240873792151115</v>
      </c>
      <c r="N60" s="37">
        <v>4.670778528624251</v>
      </c>
      <c r="O60" s="37">
        <v>35.5645897610186</v>
      </c>
      <c r="P60" s="38">
        <v>-30.893811232394352</v>
      </c>
    </row>
    <row r="61" spans="1:16" s="34" customFormat="1" ht="11.25">
      <c r="A61" s="37" t="s">
        <v>99</v>
      </c>
      <c r="B61" s="37">
        <v>0</v>
      </c>
      <c r="C61" s="37">
        <v>0.42207749999999994</v>
      </c>
      <c r="D61" s="38">
        <v>-0.42207749999999994</v>
      </c>
      <c r="E61" s="37">
        <v>0</v>
      </c>
      <c r="F61" s="37">
        <v>0.43752149999999995</v>
      </c>
      <c r="G61" s="38">
        <v>-0.43752149999999995</v>
      </c>
      <c r="H61" s="37">
        <v>0</v>
      </c>
      <c r="I61" s="37">
        <v>0.40558049999999995</v>
      </c>
      <c r="J61" s="38">
        <v>-0.40558049999999995</v>
      </c>
      <c r="K61" s="37">
        <v>0</v>
      </c>
      <c r="L61" s="37">
        <v>0.4898205</v>
      </c>
      <c r="M61" s="38">
        <v>-0.4898205</v>
      </c>
      <c r="N61" s="37">
        <v>0</v>
      </c>
      <c r="O61" s="37">
        <v>1.755</v>
      </c>
      <c r="P61" s="38">
        <v>-1.755</v>
      </c>
    </row>
    <row r="62" spans="1:16" s="34" customFormat="1" ht="11.25">
      <c r="A62" s="37" t="s">
        <v>60</v>
      </c>
      <c r="B62" s="37">
        <v>2.164979175149583</v>
      </c>
      <c r="C62" s="37">
        <v>13.545113662254584</v>
      </c>
      <c r="D62" s="38">
        <v>-11.380134487105002</v>
      </c>
      <c r="E62" s="37">
        <v>4.397135167383285</v>
      </c>
      <c r="F62" s="37">
        <v>14.040735284823567</v>
      </c>
      <c r="G62" s="38">
        <v>-9.643600117440283</v>
      </c>
      <c r="H62" s="37">
        <v>3.4943730290247763</v>
      </c>
      <c r="I62" s="37">
        <v>13.015699656328625</v>
      </c>
      <c r="J62" s="38">
        <v>-9.521326627303848</v>
      </c>
      <c r="K62" s="37">
        <v>1.72891913442811</v>
      </c>
      <c r="L62" s="37">
        <v>15.719090324886714</v>
      </c>
      <c r="M62" s="38">
        <v>-13.990171190458604</v>
      </c>
      <c r="N62" s="37">
        <v>11.785406505985755</v>
      </c>
      <c r="O62" s="37">
        <v>56.32063892829349</v>
      </c>
      <c r="P62" s="38">
        <v>-44.535232422307736</v>
      </c>
    </row>
    <row r="63" spans="1:16" s="34" customFormat="1" ht="11.25">
      <c r="A63" s="37" t="s">
        <v>61</v>
      </c>
      <c r="B63" s="37">
        <v>10.84460743654698</v>
      </c>
      <c r="C63" s="37">
        <v>4.9167016729999995</v>
      </c>
      <c r="D63" s="38">
        <v>5.92790576354698</v>
      </c>
      <c r="E63" s="37">
        <v>22.025710585605214</v>
      </c>
      <c r="F63" s="37">
        <v>5.0966059338</v>
      </c>
      <c r="G63" s="38">
        <v>16.929104651805215</v>
      </c>
      <c r="H63" s="37">
        <v>17.503680484138155</v>
      </c>
      <c r="I63" s="37">
        <v>4.7245312126</v>
      </c>
      <c r="J63" s="38">
        <v>12.779149271538156</v>
      </c>
      <c r="K63" s="37">
        <v>8.660337022000228</v>
      </c>
      <c r="L63" s="37">
        <v>5.7058271806</v>
      </c>
      <c r="M63" s="38">
        <v>2.9545098414002275</v>
      </c>
      <c r="N63" s="37">
        <v>59.034335528290576</v>
      </c>
      <c r="O63" s="37">
        <v>20.443665999999997</v>
      </c>
      <c r="P63" s="38">
        <v>38.590669528290576</v>
      </c>
    </row>
    <row r="64" spans="1:16" s="34" customFormat="1" ht="11.25">
      <c r="A64" s="37" t="s">
        <v>62</v>
      </c>
      <c r="B64" s="37">
        <v>2.7</v>
      </c>
      <c r="C64" s="37">
        <v>24.2</v>
      </c>
      <c r="D64" s="38">
        <v>-21.5</v>
      </c>
      <c r="E64" s="37">
        <v>3.4</v>
      </c>
      <c r="F64" s="37">
        <v>25.4</v>
      </c>
      <c r="G64" s="38">
        <v>-22</v>
      </c>
      <c r="H64" s="37">
        <v>5.9</v>
      </c>
      <c r="I64" s="37">
        <v>38.2</v>
      </c>
      <c r="J64" s="38">
        <v>-32.3</v>
      </c>
      <c r="K64" s="37">
        <v>4.2</v>
      </c>
      <c r="L64" s="37">
        <v>25.7</v>
      </c>
      <c r="M64" s="38">
        <v>-21.5</v>
      </c>
      <c r="N64" s="37">
        <v>16.2</v>
      </c>
      <c r="O64" s="37">
        <v>113.5</v>
      </c>
      <c r="P64" s="38">
        <v>-97.3</v>
      </c>
    </row>
    <row r="65" spans="1:16" s="34" customFormat="1" ht="11.25">
      <c r="A65" s="37" t="s">
        <v>63</v>
      </c>
      <c r="B65" s="37">
        <v>2.7</v>
      </c>
      <c r="C65" s="37">
        <v>24.2</v>
      </c>
      <c r="D65" s="38">
        <v>-21.5</v>
      </c>
      <c r="E65" s="37">
        <v>3.4</v>
      </c>
      <c r="F65" s="37">
        <v>25.3</v>
      </c>
      <c r="G65" s="38">
        <v>-21.9</v>
      </c>
      <c r="H65" s="37">
        <v>3.8</v>
      </c>
      <c r="I65" s="37">
        <v>38.1</v>
      </c>
      <c r="J65" s="38">
        <v>-34.3</v>
      </c>
      <c r="K65" s="37">
        <v>4.2</v>
      </c>
      <c r="L65" s="37">
        <v>25.7</v>
      </c>
      <c r="M65" s="38">
        <v>-21.5</v>
      </c>
      <c r="N65" s="37">
        <v>14.1</v>
      </c>
      <c r="O65" s="37">
        <v>113.3</v>
      </c>
      <c r="P65" s="38">
        <v>-99.2</v>
      </c>
    </row>
    <row r="66" spans="1:16" s="34" customFormat="1" ht="11.25">
      <c r="A66" s="37" t="s">
        <v>64</v>
      </c>
      <c r="B66" s="37">
        <v>0</v>
      </c>
      <c r="C66" s="37">
        <v>0</v>
      </c>
      <c r="D66" s="38">
        <v>0</v>
      </c>
      <c r="E66" s="37">
        <v>0</v>
      </c>
      <c r="F66" s="37">
        <v>0.1</v>
      </c>
      <c r="G66" s="38">
        <v>-0.1</v>
      </c>
      <c r="H66" s="37">
        <v>2.1</v>
      </c>
      <c r="I66" s="37">
        <v>0.1</v>
      </c>
      <c r="J66" s="38">
        <v>2</v>
      </c>
      <c r="K66" s="37">
        <v>0</v>
      </c>
      <c r="L66" s="37">
        <v>0</v>
      </c>
      <c r="M66" s="38">
        <v>0</v>
      </c>
      <c r="N66" s="37">
        <v>2.1</v>
      </c>
      <c r="O66" s="37">
        <v>0.2</v>
      </c>
      <c r="P66" s="38">
        <v>1.9</v>
      </c>
    </row>
    <row r="67" spans="1:16" s="34" customFormat="1" ht="11.25">
      <c r="A67" s="37" t="s">
        <v>65</v>
      </c>
      <c r="B67" s="37">
        <v>40.2</v>
      </c>
      <c r="C67" s="37">
        <v>51</v>
      </c>
      <c r="D67" s="38">
        <v>-10.8</v>
      </c>
      <c r="E67" s="37">
        <v>39.8</v>
      </c>
      <c r="F67" s="37">
        <v>55.8</v>
      </c>
      <c r="G67" s="38">
        <v>-16</v>
      </c>
      <c r="H67" s="37">
        <v>41.2</v>
      </c>
      <c r="I67" s="37">
        <v>58.5</v>
      </c>
      <c r="J67" s="38">
        <v>-17.3</v>
      </c>
      <c r="K67" s="37">
        <v>40.2</v>
      </c>
      <c r="L67" s="37">
        <v>65.5</v>
      </c>
      <c r="M67" s="38">
        <v>-25.3</v>
      </c>
      <c r="N67" s="37">
        <v>161.4</v>
      </c>
      <c r="O67" s="37">
        <v>230.8</v>
      </c>
      <c r="P67" s="38">
        <v>-69.4</v>
      </c>
    </row>
    <row r="68" spans="1:16" s="34" customFormat="1" ht="11.25">
      <c r="A68" s="37" t="s">
        <v>66</v>
      </c>
      <c r="B68" s="37">
        <v>40.2</v>
      </c>
      <c r="C68" s="37">
        <v>29</v>
      </c>
      <c r="D68" s="38">
        <v>11.2</v>
      </c>
      <c r="E68" s="37">
        <v>39.8</v>
      </c>
      <c r="F68" s="37">
        <v>31.8</v>
      </c>
      <c r="G68" s="38">
        <v>8</v>
      </c>
      <c r="H68" s="37">
        <v>41.2</v>
      </c>
      <c r="I68" s="37">
        <v>38.4</v>
      </c>
      <c r="J68" s="38">
        <v>2.8</v>
      </c>
      <c r="K68" s="37">
        <v>40.2</v>
      </c>
      <c r="L68" s="37">
        <v>28.6</v>
      </c>
      <c r="M68" s="38">
        <v>11.6</v>
      </c>
      <c r="N68" s="37">
        <v>161.4</v>
      </c>
      <c r="O68" s="37">
        <v>127.8</v>
      </c>
      <c r="P68" s="38">
        <v>33.6</v>
      </c>
    </row>
    <row r="69" spans="1:16" s="34" customFormat="1" ht="11.25">
      <c r="A69" s="37" t="s">
        <v>67</v>
      </c>
      <c r="B69" s="37">
        <v>0</v>
      </c>
      <c r="C69" s="37">
        <v>17.9</v>
      </c>
      <c r="D69" s="38">
        <v>-17.9</v>
      </c>
      <c r="E69" s="37">
        <v>0</v>
      </c>
      <c r="F69" s="37">
        <v>17.8</v>
      </c>
      <c r="G69" s="38">
        <v>-17.8</v>
      </c>
      <c r="H69" s="37">
        <v>0</v>
      </c>
      <c r="I69" s="37">
        <v>16.3</v>
      </c>
      <c r="J69" s="38">
        <v>-16.3</v>
      </c>
      <c r="K69" s="37">
        <v>0</v>
      </c>
      <c r="L69" s="37">
        <v>31.4</v>
      </c>
      <c r="M69" s="38">
        <v>-31.4</v>
      </c>
      <c r="N69" s="37">
        <v>0</v>
      </c>
      <c r="O69" s="37">
        <v>83.4</v>
      </c>
      <c r="P69" s="38">
        <v>-83.4</v>
      </c>
    </row>
    <row r="70" spans="1:16" s="34" customFormat="1" ht="11.25">
      <c r="A70" s="37" t="s">
        <v>68</v>
      </c>
      <c r="B70" s="37">
        <v>0</v>
      </c>
      <c r="C70" s="37">
        <v>4.1</v>
      </c>
      <c r="D70" s="38">
        <v>-4.1</v>
      </c>
      <c r="E70" s="37">
        <v>0</v>
      </c>
      <c r="F70" s="37">
        <v>6.2</v>
      </c>
      <c r="G70" s="38">
        <v>-6.2</v>
      </c>
      <c r="H70" s="37">
        <v>0</v>
      </c>
      <c r="I70" s="37">
        <v>3.8</v>
      </c>
      <c r="J70" s="38">
        <v>-3.8</v>
      </c>
      <c r="K70" s="37">
        <v>0</v>
      </c>
      <c r="L70" s="37">
        <v>5.5</v>
      </c>
      <c r="M70" s="38">
        <v>-5.5</v>
      </c>
      <c r="N70" s="37">
        <v>0</v>
      </c>
      <c r="O70" s="37">
        <v>19.6</v>
      </c>
      <c r="P70" s="38">
        <v>-19.6</v>
      </c>
    </row>
    <row r="71" spans="1:16" s="34" customFormat="1" ht="11.25">
      <c r="A71" s="35" t="s">
        <v>69</v>
      </c>
      <c r="B71" s="35">
        <v>8.4</v>
      </c>
      <c r="C71" s="35">
        <v>6.3</v>
      </c>
      <c r="D71" s="36">
        <v>2.1</v>
      </c>
      <c r="E71" s="35">
        <v>9.1</v>
      </c>
      <c r="F71" s="35">
        <v>6.4</v>
      </c>
      <c r="G71" s="36">
        <v>2.7</v>
      </c>
      <c r="H71" s="35">
        <v>8.5</v>
      </c>
      <c r="I71" s="35">
        <v>6.9</v>
      </c>
      <c r="J71" s="36">
        <v>1.6</v>
      </c>
      <c r="K71" s="35">
        <v>9.1</v>
      </c>
      <c r="L71" s="35">
        <v>4.4</v>
      </c>
      <c r="M71" s="36">
        <v>4.7</v>
      </c>
      <c r="N71" s="35">
        <v>35.1</v>
      </c>
      <c r="O71" s="35">
        <v>24</v>
      </c>
      <c r="P71" s="36">
        <v>11.1</v>
      </c>
    </row>
    <row r="72" spans="1:16" s="34" customFormat="1" ht="11.25">
      <c r="A72" s="37" t="s">
        <v>70</v>
      </c>
      <c r="B72" s="37">
        <v>8.4</v>
      </c>
      <c r="C72" s="37">
        <v>6.3</v>
      </c>
      <c r="D72" s="38">
        <v>2.1</v>
      </c>
      <c r="E72" s="37">
        <v>9.1</v>
      </c>
      <c r="F72" s="37">
        <v>6.4</v>
      </c>
      <c r="G72" s="38">
        <v>2.7</v>
      </c>
      <c r="H72" s="37">
        <v>8.5</v>
      </c>
      <c r="I72" s="37">
        <v>6.9</v>
      </c>
      <c r="J72" s="38">
        <v>1.6</v>
      </c>
      <c r="K72" s="37">
        <v>9.1</v>
      </c>
      <c r="L72" s="37">
        <v>4.4</v>
      </c>
      <c r="M72" s="38">
        <v>4.7</v>
      </c>
      <c r="N72" s="37">
        <v>35.1</v>
      </c>
      <c r="O72" s="37">
        <v>24</v>
      </c>
      <c r="P72" s="38">
        <v>11.1</v>
      </c>
    </row>
    <row r="73" spans="1:16" s="34" customFormat="1" ht="11.25">
      <c r="A73" s="35" t="s">
        <v>71</v>
      </c>
      <c r="B73" s="35">
        <v>189.185</v>
      </c>
      <c r="C73" s="35">
        <v>83.19148995136304</v>
      </c>
      <c r="D73" s="36">
        <v>105.99351004863695</v>
      </c>
      <c r="E73" s="35">
        <v>194.76600000000002</v>
      </c>
      <c r="F73" s="35">
        <v>92.71625217453087</v>
      </c>
      <c r="G73" s="36">
        <v>102.04974782546913</v>
      </c>
      <c r="H73" s="35">
        <v>191.26</v>
      </c>
      <c r="I73" s="35">
        <v>85.51768552805927</v>
      </c>
      <c r="J73" s="36">
        <v>105.74231447194074</v>
      </c>
      <c r="K73" s="35">
        <v>215.14</v>
      </c>
      <c r="L73" s="35">
        <v>75.61149425518599</v>
      </c>
      <c r="M73" s="36">
        <v>139.52850574481403</v>
      </c>
      <c r="N73" s="35">
        <v>790.3509999999999</v>
      </c>
      <c r="O73" s="35">
        <v>337.0369219091391</v>
      </c>
      <c r="P73" s="36">
        <v>453.3140780908608</v>
      </c>
    </row>
    <row r="74" spans="1:16" s="34" customFormat="1" ht="11.25">
      <c r="A74" s="37" t="s">
        <v>72</v>
      </c>
      <c r="B74" s="37">
        <v>73.585</v>
      </c>
      <c r="C74" s="37">
        <v>9.8</v>
      </c>
      <c r="D74" s="38">
        <v>63.785</v>
      </c>
      <c r="E74" s="37">
        <v>77.366</v>
      </c>
      <c r="F74" s="37">
        <v>11.4</v>
      </c>
      <c r="G74" s="38">
        <v>65.966</v>
      </c>
      <c r="H74" s="37">
        <v>77.76</v>
      </c>
      <c r="I74" s="37">
        <v>9.8</v>
      </c>
      <c r="J74" s="38">
        <v>67.96</v>
      </c>
      <c r="K74" s="37">
        <v>83.44</v>
      </c>
      <c r="L74" s="37">
        <v>8.4</v>
      </c>
      <c r="M74" s="38">
        <v>75.04</v>
      </c>
      <c r="N74" s="37">
        <v>312.15099999999995</v>
      </c>
      <c r="O74" s="37">
        <v>39.4</v>
      </c>
      <c r="P74" s="38">
        <v>272.751</v>
      </c>
    </row>
    <row r="75" spans="1:16" s="34" customFormat="1" ht="11.25">
      <c r="A75" s="37" t="s">
        <v>73</v>
      </c>
      <c r="B75" s="49" t="s">
        <v>100</v>
      </c>
      <c r="C75" s="49" t="s">
        <v>100</v>
      </c>
      <c r="D75" s="50" t="s">
        <v>100</v>
      </c>
      <c r="E75" s="49" t="s">
        <v>100</v>
      </c>
      <c r="F75" s="49" t="s">
        <v>100</v>
      </c>
      <c r="G75" s="50" t="s">
        <v>100</v>
      </c>
      <c r="H75" s="49" t="s">
        <v>100</v>
      </c>
      <c r="I75" s="49" t="s">
        <v>100</v>
      </c>
      <c r="J75" s="50" t="s">
        <v>100</v>
      </c>
      <c r="K75" s="49" t="s">
        <v>100</v>
      </c>
      <c r="L75" s="49" t="s">
        <v>100</v>
      </c>
      <c r="M75" s="50" t="s">
        <v>100</v>
      </c>
      <c r="N75" s="49" t="s">
        <v>100</v>
      </c>
      <c r="O75" s="49" t="s">
        <v>100</v>
      </c>
      <c r="P75" s="50" t="s">
        <v>100</v>
      </c>
    </row>
    <row r="76" spans="1:16" s="34" customFormat="1" ht="11.25">
      <c r="A76" s="37" t="s">
        <v>74</v>
      </c>
      <c r="B76" s="37">
        <v>73.585</v>
      </c>
      <c r="C76" s="37">
        <v>9.8</v>
      </c>
      <c r="D76" s="38">
        <v>63.785</v>
      </c>
      <c r="E76" s="37">
        <v>77.366</v>
      </c>
      <c r="F76" s="37">
        <v>11.4</v>
      </c>
      <c r="G76" s="38">
        <v>65.966</v>
      </c>
      <c r="H76" s="37">
        <v>77.76</v>
      </c>
      <c r="I76" s="37">
        <v>9.8</v>
      </c>
      <c r="J76" s="38">
        <v>67.96</v>
      </c>
      <c r="K76" s="37">
        <v>83.44</v>
      </c>
      <c r="L76" s="37">
        <v>8.4</v>
      </c>
      <c r="M76" s="38">
        <v>75.04</v>
      </c>
      <c r="N76" s="37">
        <v>312.15099999999995</v>
      </c>
      <c r="O76" s="37">
        <v>39.4</v>
      </c>
      <c r="P76" s="38">
        <v>272.751</v>
      </c>
    </row>
    <row r="77" spans="1:16" s="34" customFormat="1" ht="11.25">
      <c r="A77" s="37" t="s">
        <v>75</v>
      </c>
      <c r="B77" s="37">
        <v>115.6</v>
      </c>
      <c r="C77" s="37">
        <v>73.39148995136304</v>
      </c>
      <c r="D77" s="38">
        <v>42.20851004863696</v>
      </c>
      <c r="E77" s="37">
        <v>117.4</v>
      </c>
      <c r="F77" s="37">
        <v>81.31625217453086</v>
      </c>
      <c r="G77" s="38">
        <v>36.083747825469125</v>
      </c>
      <c r="H77" s="37">
        <v>113.5</v>
      </c>
      <c r="I77" s="37">
        <v>75.71768552805928</v>
      </c>
      <c r="J77" s="38">
        <v>37.78231447194074</v>
      </c>
      <c r="K77" s="37">
        <v>131.7</v>
      </c>
      <c r="L77" s="37">
        <v>67.21149425518598</v>
      </c>
      <c r="M77" s="38">
        <v>64.48850574481402</v>
      </c>
      <c r="N77" s="37">
        <v>478.2</v>
      </c>
      <c r="O77" s="37">
        <v>297.6369219091391</v>
      </c>
      <c r="P77" s="38">
        <v>180.5630780908608</v>
      </c>
    </row>
    <row r="78" spans="1:16" s="34" customFormat="1" ht="11.25">
      <c r="A78" s="37" t="s">
        <v>76</v>
      </c>
      <c r="B78" s="37">
        <v>6.4</v>
      </c>
      <c r="C78" s="37">
        <v>57.2</v>
      </c>
      <c r="D78" s="38">
        <v>-50.8</v>
      </c>
      <c r="E78" s="37">
        <v>6.8</v>
      </c>
      <c r="F78" s="37">
        <v>56.6</v>
      </c>
      <c r="G78" s="38">
        <v>-49.8</v>
      </c>
      <c r="H78" s="37">
        <v>9.6</v>
      </c>
      <c r="I78" s="37">
        <v>56.4</v>
      </c>
      <c r="J78" s="38">
        <v>-46.8</v>
      </c>
      <c r="K78" s="37">
        <v>6.4</v>
      </c>
      <c r="L78" s="37">
        <v>56.1</v>
      </c>
      <c r="M78" s="38">
        <v>-49.7</v>
      </c>
      <c r="N78" s="37">
        <v>29.2</v>
      </c>
      <c r="O78" s="37">
        <v>226.3</v>
      </c>
      <c r="P78" s="38">
        <v>-197.1</v>
      </c>
    </row>
    <row r="79" spans="1:16" s="34" customFormat="1" ht="11.25">
      <c r="A79" s="32" t="s">
        <v>77</v>
      </c>
      <c r="B79" s="32">
        <v>109.2</v>
      </c>
      <c r="C79" s="32">
        <v>16.19148995136303</v>
      </c>
      <c r="D79" s="33">
        <v>93.00851004863696</v>
      </c>
      <c r="E79" s="32">
        <v>110.6</v>
      </c>
      <c r="F79" s="32">
        <v>24.716252174530858</v>
      </c>
      <c r="G79" s="33">
        <v>85.88374782546913</v>
      </c>
      <c r="H79" s="32">
        <v>103.9</v>
      </c>
      <c r="I79" s="32">
        <v>19.317685528059275</v>
      </c>
      <c r="J79" s="33">
        <v>84.58231447194073</v>
      </c>
      <c r="K79" s="32">
        <v>125.3</v>
      </c>
      <c r="L79" s="32">
        <v>11.111494255185976</v>
      </c>
      <c r="M79" s="33">
        <v>114.18850574481402</v>
      </c>
      <c r="N79" s="32">
        <v>449</v>
      </c>
      <c r="O79" s="32">
        <v>71.33692190913914</v>
      </c>
      <c r="P79" s="33">
        <v>377.66307809086084</v>
      </c>
    </row>
    <row r="80" s="26" customFormat="1" ht="11.25"/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s="26" customFormat="1" ht="11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</sheetData>
  <sheetProtection/>
  <mergeCells count="3">
    <mergeCell ref="B3:P3"/>
    <mergeCell ref="A81:P82"/>
    <mergeCell ref="A1:E1"/>
  </mergeCells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D1"/>
    </sheetView>
  </sheetViews>
  <sheetFormatPr defaultColWidth="11.421875" defaultRowHeight="12.75"/>
  <cols>
    <col min="1" max="1" width="50.28125" style="4" customWidth="1"/>
    <col min="2" max="16" width="7.7109375" style="4" customWidth="1"/>
    <col min="17" max="16384" width="11.421875" style="4" customWidth="1"/>
  </cols>
  <sheetData>
    <row r="1" spans="1:16" s="46" customFormat="1" ht="12.75" customHeight="1">
      <c r="A1" s="64" t="s">
        <v>202</v>
      </c>
      <c r="B1" s="64"/>
      <c r="C1" s="64"/>
      <c r="D1" s="64"/>
      <c r="E1" s="47"/>
      <c r="F1" s="47"/>
      <c r="G1" s="47"/>
      <c r="H1" s="47"/>
      <c r="I1" s="47"/>
      <c r="J1" s="47"/>
      <c r="K1" s="45"/>
      <c r="L1" s="45"/>
      <c r="M1" s="45"/>
      <c r="N1" s="45"/>
      <c r="O1" s="45"/>
      <c r="P1" s="45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89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4</v>
      </c>
      <c r="B6" s="51">
        <v>7139.465229216785</v>
      </c>
      <c r="C6" s="51">
        <v>8432.247238687796</v>
      </c>
      <c r="D6" s="52">
        <v>-1292.7820094710125</v>
      </c>
      <c r="E6" s="51">
        <v>8426.68111175113</v>
      </c>
      <c r="F6" s="51">
        <v>8003.483190547323</v>
      </c>
      <c r="G6" s="52">
        <v>423.19792120380737</v>
      </c>
      <c r="H6" s="51">
        <v>7881.890248279935</v>
      </c>
      <c r="I6" s="51">
        <v>8419.060207964265</v>
      </c>
      <c r="J6" s="52">
        <v>-537.1699596843307</v>
      </c>
      <c r="K6" s="51">
        <v>7828.47935444932</v>
      </c>
      <c r="L6" s="51">
        <v>8253.566028225749</v>
      </c>
      <c r="M6" s="52">
        <v>-425.08667377642786</v>
      </c>
      <c r="N6" s="51">
        <v>31276.51594369717</v>
      </c>
      <c r="O6" s="51">
        <v>33108.35666542513</v>
      </c>
      <c r="P6" s="52">
        <v>-1831.840721727965</v>
      </c>
    </row>
    <row r="7" spans="1:16" s="34" customFormat="1" ht="11.25">
      <c r="A7" s="35" t="s">
        <v>5</v>
      </c>
      <c r="B7" s="53">
        <v>5712.2</v>
      </c>
      <c r="C7" s="53">
        <v>5554.2</v>
      </c>
      <c r="D7" s="54">
        <v>158</v>
      </c>
      <c r="E7" s="53">
        <v>7315.4</v>
      </c>
      <c r="F7" s="53">
        <v>5955.2</v>
      </c>
      <c r="G7" s="54">
        <v>1360.2</v>
      </c>
      <c r="H7" s="53">
        <v>6738.5</v>
      </c>
      <c r="I7" s="53">
        <v>6239</v>
      </c>
      <c r="J7" s="54">
        <v>499.5</v>
      </c>
      <c r="K7" s="53">
        <v>6574.9</v>
      </c>
      <c r="L7" s="53">
        <v>6140.7</v>
      </c>
      <c r="M7" s="54">
        <v>434.20000000000056</v>
      </c>
      <c r="N7" s="53">
        <v>26341</v>
      </c>
      <c r="O7" s="53">
        <v>23889.1</v>
      </c>
      <c r="P7" s="54">
        <v>2451.9</v>
      </c>
    </row>
    <row r="8" spans="1:16" s="34" customFormat="1" ht="11.25">
      <c r="A8" s="37" t="s">
        <v>6</v>
      </c>
      <c r="B8" s="49">
        <v>5597.9</v>
      </c>
      <c r="C8" s="49">
        <v>5529.6</v>
      </c>
      <c r="D8" s="50">
        <v>68.30000000000018</v>
      </c>
      <c r="E8" s="49">
        <v>7216.1</v>
      </c>
      <c r="F8" s="49">
        <v>5928.670999999999</v>
      </c>
      <c r="G8" s="50">
        <v>1287.429</v>
      </c>
      <c r="H8" s="49">
        <v>6643.2</v>
      </c>
      <c r="I8" s="49">
        <v>6207.2970000000005</v>
      </c>
      <c r="J8" s="50">
        <v>435.90300000000025</v>
      </c>
      <c r="K8" s="49">
        <v>6468</v>
      </c>
      <c r="L8" s="49">
        <v>6105.6</v>
      </c>
      <c r="M8" s="50">
        <v>362.40000000000055</v>
      </c>
      <c r="N8" s="49">
        <v>25925.2</v>
      </c>
      <c r="O8" s="49">
        <v>23771.167999999998</v>
      </c>
      <c r="P8" s="50">
        <v>2154.0319999999992</v>
      </c>
    </row>
    <row r="9" spans="1:16" s="34" customFormat="1" ht="11.25">
      <c r="A9" s="37" t="s">
        <v>7</v>
      </c>
      <c r="B9" s="49"/>
      <c r="C9" s="49"/>
      <c r="D9" s="50" t="s">
        <v>100</v>
      </c>
      <c r="E9" s="49"/>
      <c r="F9" s="49"/>
      <c r="G9" s="50" t="s">
        <v>100</v>
      </c>
      <c r="H9" s="49"/>
      <c r="I9" s="49"/>
      <c r="J9" s="50" t="s">
        <v>100</v>
      </c>
      <c r="K9" s="49"/>
      <c r="L9" s="49"/>
      <c r="M9" s="50" t="s">
        <v>100</v>
      </c>
      <c r="N9" s="49" t="s">
        <v>100</v>
      </c>
      <c r="O9" s="49" t="s">
        <v>100</v>
      </c>
      <c r="P9" s="50" t="s">
        <v>100</v>
      </c>
    </row>
    <row r="10" spans="1:16" s="34" customFormat="1" ht="11.25">
      <c r="A10" s="37" t="s">
        <v>8</v>
      </c>
      <c r="B10" s="49"/>
      <c r="C10" s="49"/>
      <c r="D10" s="50" t="s">
        <v>100</v>
      </c>
      <c r="E10" s="49"/>
      <c r="F10" s="49"/>
      <c r="G10" s="50" t="s">
        <v>100</v>
      </c>
      <c r="H10" s="49"/>
      <c r="I10" s="49"/>
      <c r="J10" s="50" t="s">
        <v>100</v>
      </c>
      <c r="K10" s="49"/>
      <c r="L10" s="49"/>
      <c r="M10" s="50" t="s">
        <v>100</v>
      </c>
      <c r="N10" s="49" t="s">
        <v>100</v>
      </c>
      <c r="O10" s="49" t="s">
        <v>100</v>
      </c>
      <c r="P10" s="50" t="s">
        <v>100</v>
      </c>
    </row>
    <row r="11" spans="1:16" s="34" customFormat="1" ht="11.25">
      <c r="A11" s="37" t="s">
        <v>9</v>
      </c>
      <c r="B11" s="49">
        <v>86.1</v>
      </c>
      <c r="C11" s="49">
        <v>24.6</v>
      </c>
      <c r="D11" s="50">
        <v>61.5</v>
      </c>
      <c r="E11" s="49">
        <v>78.5</v>
      </c>
      <c r="F11" s="49">
        <v>26.5</v>
      </c>
      <c r="G11" s="50">
        <v>52</v>
      </c>
      <c r="H11" s="49">
        <v>75.9</v>
      </c>
      <c r="I11" s="49">
        <v>31.7</v>
      </c>
      <c r="J11" s="50">
        <v>44.2</v>
      </c>
      <c r="K11" s="49">
        <v>78.9</v>
      </c>
      <c r="L11" s="49">
        <v>35.1</v>
      </c>
      <c r="M11" s="50">
        <v>43.8</v>
      </c>
      <c r="N11" s="49">
        <v>319.4</v>
      </c>
      <c r="O11" s="49">
        <v>117.9</v>
      </c>
      <c r="P11" s="50">
        <v>201.5</v>
      </c>
    </row>
    <row r="12" spans="1:16" s="34" customFormat="1" ht="11.25">
      <c r="A12" s="37" t="s">
        <v>10</v>
      </c>
      <c r="B12" s="49">
        <v>41</v>
      </c>
      <c r="C12" s="49">
        <v>0.8</v>
      </c>
      <c r="D12" s="50">
        <v>40.2</v>
      </c>
      <c r="E12" s="49">
        <v>34.1</v>
      </c>
      <c r="F12" s="49">
        <v>1.1</v>
      </c>
      <c r="G12" s="50">
        <v>33</v>
      </c>
      <c r="H12" s="49">
        <v>29.1</v>
      </c>
      <c r="I12" s="49">
        <v>0.7</v>
      </c>
      <c r="J12" s="50">
        <v>28.4</v>
      </c>
      <c r="K12" s="49">
        <v>32.5</v>
      </c>
      <c r="L12" s="49">
        <v>0.3</v>
      </c>
      <c r="M12" s="50">
        <v>32.2</v>
      </c>
      <c r="N12" s="49">
        <v>136.7</v>
      </c>
      <c r="O12" s="49">
        <v>2.9</v>
      </c>
      <c r="P12" s="50">
        <v>133.8</v>
      </c>
    </row>
    <row r="13" spans="1:16" s="34" customFormat="1" ht="11.25">
      <c r="A13" s="37" t="s">
        <v>11</v>
      </c>
      <c r="B13" s="49">
        <v>45.1</v>
      </c>
      <c r="C13" s="49">
        <v>23.8</v>
      </c>
      <c r="D13" s="50">
        <v>21.3</v>
      </c>
      <c r="E13" s="49">
        <v>44.4</v>
      </c>
      <c r="F13" s="49">
        <v>25.4</v>
      </c>
      <c r="G13" s="50">
        <v>19</v>
      </c>
      <c r="H13" s="49">
        <v>46.8</v>
      </c>
      <c r="I13" s="49">
        <v>31</v>
      </c>
      <c r="J13" s="50">
        <v>15.8</v>
      </c>
      <c r="K13" s="49">
        <v>46.4</v>
      </c>
      <c r="L13" s="49">
        <v>34.8</v>
      </c>
      <c r="M13" s="50">
        <v>11.6</v>
      </c>
      <c r="N13" s="49">
        <v>182.7</v>
      </c>
      <c r="O13" s="49">
        <v>115</v>
      </c>
      <c r="P13" s="50">
        <v>67.7</v>
      </c>
    </row>
    <row r="14" spans="1:16" s="34" customFormat="1" ht="11.25">
      <c r="A14" s="37" t="s">
        <v>12</v>
      </c>
      <c r="B14" s="49" t="s">
        <v>100</v>
      </c>
      <c r="C14" s="49" t="s">
        <v>100</v>
      </c>
      <c r="D14" s="50" t="s">
        <v>100</v>
      </c>
      <c r="E14" s="49" t="s">
        <v>100</v>
      </c>
      <c r="F14" s="49" t="s">
        <v>100</v>
      </c>
      <c r="G14" s="50">
        <v>0</v>
      </c>
      <c r="H14" s="49" t="s">
        <v>100</v>
      </c>
      <c r="I14" s="49" t="s">
        <v>100</v>
      </c>
      <c r="J14" s="50" t="s">
        <v>100</v>
      </c>
      <c r="K14" s="49" t="s">
        <v>100</v>
      </c>
      <c r="L14" s="49" t="s">
        <v>100</v>
      </c>
      <c r="M14" s="50" t="s">
        <v>100</v>
      </c>
      <c r="N14" s="49" t="s">
        <v>100</v>
      </c>
      <c r="O14" s="49" t="s">
        <v>100</v>
      </c>
      <c r="P14" s="50" t="s">
        <v>100</v>
      </c>
    </row>
    <row r="15" spans="1:16" s="34" customFormat="1" ht="11.25">
      <c r="A15" s="37" t="s">
        <v>13</v>
      </c>
      <c r="B15" s="49">
        <v>28.2</v>
      </c>
      <c r="C15" s="49" t="s">
        <v>100</v>
      </c>
      <c r="D15" s="50">
        <v>28.2</v>
      </c>
      <c r="E15" s="49">
        <v>20.8</v>
      </c>
      <c r="F15" s="49" t="s">
        <v>100</v>
      </c>
      <c r="G15" s="50">
        <v>20.771</v>
      </c>
      <c r="H15" s="49">
        <v>19.4</v>
      </c>
      <c r="I15" s="49" t="s">
        <v>100</v>
      </c>
      <c r="J15" s="50">
        <v>19.397</v>
      </c>
      <c r="K15" s="49">
        <v>28</v>
      </c>
      <c r="L15" s="49" t="s">
        <v>100</v>
      </c>
      <c r="M15" s="50">
        <v>28</v>
      </c>
      <c r="N15" s="49">
        <v>96.4</v>
      </c>
      <c r="O15" s="49" t="s">
        <v>100</v>
      </c>
      <c r="P15" s="50">
        <v>96.36800000000001</v>
      </c>
    </row>
    <row r="16" spans="1:16" s="34" customFormat="1" ht="11.25">
      <c r="A16" s="35" t="s">
        <v>14</v>
      </c>
      <c r="B16" s="53">
        <v>1427.2652292167845</v>
      </c>
      <c r="C16" s="53">
        <v>2878.0472386877973</v>
      </c>
      <c r="D16" s="54">
        <v>-1450.7820094710128</v>
      </c>
      <c r="E16" s="53">
        <v>1111.2811117511305</v>
      </c>
      <c r="F16" s="53">
        <v>2048.283190547323</v>
      </c>
      <c r="G16" s="54">
        <v>-937.0020787961927</v>
      </c>
      <c r="H16" s="53">
        <v>1143.390248279935</v>
      </c>
      <c r="I16" s="53">
        <v>2180.0602079642654</v>
      </c>
      <c r="J16" s="54">
        <v>-1036.669959684331</v>
      </c>
      <c r="K16" s="53">
        <v>1253.5793544493208</v>
      </c>
      <c r="L16" s="53">
        <v>2112.866028225749</v>
      </c>
      <c r="M16" s="54">
        <v>-859.2866737764284</v>
      </c>
      <c r="N16" s="53">
        <v>4935.51594369717</v>
      </c>
      <c r="O16" s="53">
        <v>9219.256665425135</v>
      </c>
      <c r="P16" s="54">
        <v>-4283.78</v>
      </c>
    </row>
    <row r="17" spans="1:16" s="34" customFormat="1" ht="11.25">
      <c r="A17" s="37" t="s">
        <v>15</v>
      </c>
      <c r="B17" s="49">
        <v>275.3</v>
      </c>
      <c r="C17" s="49">
        <v>605.9</v>
      </c>
      <c r="D17" s="50">
        <v>-330.6</v>
      </c>
      <c r="E17" s="49">
        <v>289</v>
      </c>
      <c r="F17" s="49">
        <v>590.1</v>
      </c>
      <c r="G17" s="50">
        <v>-301.1</v>
      </c>
      <c r="H17" s="49">
        <v>289.9</v>
      </c>
      <c r="I17" s="49">
        <v>609</v>
      </c>
      <c r="J17" s="50">
        <v>-319.1</v>
      </c>
      <c r="K17" s="49">
        <v>291</v>
      </c>
      <c r="L17" s="49">
        <v>607.5</v>
      </c>
      <c r="M17" s="50">
        <v>-316.5</v>
      </c>
      <c r="N17" s="49">
        <v>1145.2</v>
      </c>
      <c r="O17" s="49">
        <v>2412.5</v>
      </c>
      <c r="P17" s="50">
        <v>-1267.3</v>
      </c>
    </row>
    <row r="18" spans="1:16" s="34" customFormat="1" ht="11.25">
      <c r="A18" s="37" t="s">
        <v>16</v>
      </c>
      <c r="B18" s="49">
        <v>102.1</v>
      </c>
      <c r="C18" s="49">
        <v>199.5</v>
      </c>
      <c r="D18" s="50">
        <v>-97.4</v>
      </c>
      <c r="E18" s="49">
        <v>111.2</v>
      </c>
      <c r="F18" s="49">
        <v>194.1</v>
      </c>
      <c r="G18" s="50">
        <v>-82.9</v>
      </c>
      <c r="H18" s="49">
        <v>110</v>
      </c>
      <c r="I18" s="49">
        <v>207</v>
      </c>
      <c r="J18" s="50">
        <v>-97</v>
      </c>
      <c r="K18" s="49">
        <v>104.1</v>
      </c>
      <c r="L18" s="49">
        <v>203.6</v>
      </c>
      <c r="M18" s="50">
        <v>-99.5</v>
      </c>
      <c r="N18" s="49">
        <v>427.4</v>
      </c>
      <c r="O18" s="49">
        <v>804.2</v>
      </c>
      <c r="P18" s="50">
        <v>-376.8</v>
      </c>
    </row>
    <row r="19" spans="1:16" s="34" customFormat="1" ht="11.25">
      <c r="A19" s="37" t="s">
        <v>17</v>
      </c>
      <c r="B19" s="49">
        <v>2.3</v>
      </c>
      <c r="C19" s="49">
        <v>18.8</v>
      </c>
      <c r="D19" s="50">
        <v>-16.5</v>
      </c>
      <c r="E19" s="49">
        <v>1.9</v>
      </c>
      <c r="F19" s="49">
        <v>6.5</v>
      </c>
      <c r="G19" s="50">
        <v>-4.6</v>
      </c>
      <c r="H19" s="49">
        <v>2.1</v>
      </c>
      <c r="I19" s="49">
        <v>6.7</v>
      </c>
      <c r="J19" s="50">
        <v>-4.6</v>
      </c>
      <c r="K19" s="49">
        <v>2.6</v>
      </c>
      <c r="L19" s="49">
        <v>9.6</v>
      </c>
      <c r="M19" s="50">
        <v>-7</v>
      </c>
      <c r="N19" s="49">
        <v>8.9</v>
      </c>
      <c r="O19" s="49">
        <v>41.6</v>
      </c>
      <c r="P19" s="50">
        <v>-32.7</v>
      </c>
    </row>
    <row r="20" spans="1:16" s="34" customFormat="1" ht="11.25">
      <c r="A20" s="37" t="s">
        <v>18</v>
      </c>
      <c r="B20" s="49">
        <v>32.4</v>
      </c>
      <c r="C20" s="49">
        <v>169.1</v>
      </c>
      <c r="D20" s="50">
        <v>-136.7</v>
      </c>
      <c r="E20" s="49">
        <v>34.5</v>
      </c>
      <c r="F20" s="49">
        <v>175.7</v>
      </c>
      <c r="G20" s="50">
        <v>-141.2</v>
      </c>
      <c r="H20" s="49">
        <v>35.7</v>
      </c>
      <c r="I20" s="49">
        <v>188.2</v>
      </c>
      <c r="J20" s="50">
        <v>-152.5</v>
      </c>
      <c r="K20" s="49">
        <v>33.5</v>
      </c>
      <c r="L20" s="49">
        <v>182.2</v>
      </c>
      <c r="M20" s="50">
        <v>-148.7</v>
      </c>
      <c r="N20" s="49">
        <v>136.1</v>
      </c>
      <c r="O20" s="49">
        <v>715.2</v>
      </c>
      <c r="P20" s="50">
        <v>-579.1</v>
      </c>
    </row>
    <row r="21" spans="1:16" s="34" customFormat="1" ht="11.25">
      <c r="A21" s="37" t="s">
        <v>19</v>
      </c>
      <c r="B21" s="49">
        <v>67.4</v>
      </c>
      <c r="C21" s="49">
        <v>11.6</v>
      </c>
      <c r="D21" s="50">
        <v>55.8</v>
      </c>
      <c r="E21" s="49">
        <v>74.8</v>
      </c>
      <c r="F21" s="49">
        <v>11.9</v>
      </c>
      <c r="G21" s="50">
        <v>62.9</v>
      </c>
      <c r="H21" s="49">
        <v>72.2</v>
      </c>
      <c r="I21" s="49">
        <v>12.1</v>
      </c>
      <c r="J21" s="50">
        <v>60.1</v>
      </c>
      <c r="K21" s="49">
        <v>68</v>
      </c>
      <c r="L21" s="49">
        <v>11.8</v>
      </c>
      <c r="M21" s="50">
        <v>56.2</v>
      </c>
      <c r="N21" s="49">
        <v>282.4</v>
      </c>
      <c r="O21" s="49">
        <v>47.4</v>
      </c>
      <c r="P21" s="50">
        <v>235</v>
      </c>
    </row>
    <row r="22" spans="1:16" s="34" customFormat="1" ht="11.25">
      <c r="A22" s="37" t="s">
        <v>20</v>
      </c>
      <c r="B22" s="49">
        <v>150.8</v>
      </c>
      <c r="C22" s="49">
        <v>367.1</v>
      </c>
      <c r="D22" s="50">
        <v>-216.3</v>
      </c>
      <c r="E22" s="49">
        <v>151.8</v>
      </c>
      <c r="F22" s="49">
        <v>354.4</v>
      </c>
      <c r="G22" s="50">
        <v>-202.6</v>
      </c>
      <c r="H22" s="49">
        <v>156.1</v>
      </c>
      <c r="I22" s="49">
        <v>358.6</v>
      </c>
      <c r="J22" s="50">
        <v>-202.5</v>
      </c>
      <c r="K22" s="49">
        <v>162.8</v>
      </c>
      <c r="L22" s="49">
        <v>358.7</v>
      </c>
      <c r="M22" s="50">
        <v>-195.9</v>
      </c>
      <c r="N22" s="49">
        <v>621.5</v>
      </c>
      <c r="O22" s="49">
        <v>1438.8</v>
      </c>
      <c r="P22" s="50">
        <v>-817.3</v>
      </c>
    </row>
    <row r="23" spans="1:16" s="34" customFormat="1" ht="11.25">
      <c r="A23" s="37" t="s">
        <v>21</v>
      </c>
      <c r="B23" s="49">
        <v>61.9</v>
      </c>
      <c r="C23" s="49">
        <v>250.4</v>
      </c>
      <c r="D23" s="50">
        <v>-188.5</v>
      </c>
      <c r="E23" s="49">
        <v>59.1</v>
      </c>
      <c r="F23" s="49">
        <v>245.4</v>
      </c>
      <c r="G23" s="50">
        <v>-186.3</v>
      </c>
      <c r="H23" s="49">
        <v>64.3</v>
      </c>
      <c r="I23" s="49">
        <v>239.2</v>
      </c>
      <c r="J23" s="50">
        <v>-174.9</v>
      </c>
      <c r="K23" s="49">
        <v>82.8</v>
      </c>
      <c r="L23" s="49">
        <v>238.7</v>
      </c>
      <c r="M23" s="50">
        <v>-155.9</v>
      </c>
      <c r="N23" s="49">
        <v>268.1</v>
      </c>
      <c r="O23" s="49">
        <v>973.7</v>
      </c>
      <c r="P23" s="50">
        <v>-705.6</v>
      </c>
    </row>
    <row r="24" spans="1:16" s="34" customFormat="1" ht="11.25">
      <c r="A24" s="37" t="s">
        <v>22</v>
      </c>
      <c r="B24" s="49">
        <v>2.7</v>
      </c>
      <c r="C24" s="49">
        <v>55.3</v>
      </c>
      <c r="D24" s="50">
        <v>-52.6</v>
      </c>
      <c r="E24" s="49">
        <v>2.1</v>
      </c>
      <c r="F24" s="49">
        <v>53.9</v>
      </c>
      <c r="G24" s="50">
        <v>-51.8</v>
      </c>
      <c r="H24" s="49">
        <v>2</v>
      </c>
      <c r="I24" s="49">
        <v>58.6</v>
      </c>
      <c r="J24" s="50">
        <v>-56.6</v>
      </c>
      <c r="K24" s="49">
        <v>2</v>
      </c>
      <c r="L24" s="49">
        <v>57.5</v>
      </c>
      <c r="M24" s="50">
        <v>-55.5</v>
      </c>
      <c r="N24" s="49">
        <v>8.8</v>
      </c>
      <c r="O24" s="49">
        <v>225.3</v>
      </c>
      <c r="P24" s="50">
        <v>-216.5</v>
      </c>
    </row>
    <row r="25" spans="1:16" s="34" customFormat="1" ht="11.25">
      <c r="A25" s="37" t="s">
        <v>23</v>
      </c>
      <c r="B25" s="49">
        <v>86.2</v>
      </c>
      <c r="C25" s="49">
        <v>61.4</v>
      </c>
      <c r="D25" s="50">
        <v>24.8</v>
      </c>
      <c r="E25" s="49">
        <v>90.6</v>
      </c>
      <c r="F25" s="49">
        <v>55.1</v>
      </c>
      <c r="G25" s="50">
        <v>35.5</v>
      </c>
      <c r="H25" s="49">
        <v>89.8</v>
      </c>
      <c r="I25" s="49">
        <v>60.8</v>
      </c>
      <c r="J25" s="50">
        <v>29</v>
      </c>
      <c r="K25" s="49">
        <v>78</v>
      </c>
      <c r="L25" s="49">
        <v>62.5</v>
      </c>
      <c r="M25" s="50">
        <v>15.5</v>
      </c>
      <c r="N25" s="49">
        <v>344.6</v>
      </c>
      <c r="O25" s="49">
        <v>239.8</v>
      </c>
      <c r="P25" s="50">
        <v>104.8</v>
      </c>
    </row>
    <row r="26" spans="1:16" s="34" customFormat="1" ht="11.25">
      <c r="A26" s="37" t="s">
        <v>24</v>
      </c>
      <c r="B26" s="49">
        <v>22.4</v>
      </c>
      <c r="C26" s="49">
        <v>39.3</v>
      </c>
      <c r="D26" s="50">
        <v>-16.9</v>
      </c>
      <c r="E26" s="49">
        <v>26</v>
      </c>
      <c r="F26" s="49">
        <v>41.6</v>
      </c>
      <c r="G26" s="50">
        <v>-15.6</v>
      </c>
      <c r="H26" s="49">
        <v>23.8</v>
      </c>
      <c r="I26" s="49">
        <v>43.4</v>
      </c>
      <c r="J26" s="50">
        <v>-19.6</v>
      </c>
      <c r="K26" s="49">
        <v>24.1</v>
      </c>
      <c r="L26" s="49">
        <v>45.2</v>
      </c>
      <c r="M26" s="50">
        <v>-21.1</v>
      </c>
      <c r="N26" s="49">
        <v>96.3</v>
      </c>
      <c r="O26" s="49">
        <v>169.5</v>
      </c>
      <c r="P26" s="50">
        <v>-73.2</v>
      </c>
    </row>
    <row r="27" spans="1:16" s="34" customFormat="1" ht="11.25">
      <c r="A27" s="37" t="s">
        <v>25</v>
      </c>
      <c r="B27" s="49">
        <v>4.4</v>
      </c>
      <c r="C27" s="49">
        <v>9.2</v>
      </c>
      <c r="D27" s="50">
        <v>-4.8</v>
      </c>
      <c r="E27" s="49">
        <v>3.2</v>
      </c>
      <c r="F27" s="49">
        <v>2.9</v>
      </c>
      <c r="G27" s="50">
        <v>0.3</v>
      </c>
      <c r="H27" s="49">
        <v>2.7</v>
      </c>
      <c r="I27" s="49">
        <v>3.3</v>
      </c>
      <c r="J27" s="50">
        <v>-0.6</v>
      </c>
      <c r="K27" s="49">
        <v>3.4</v>
      </c>
      <c r="L27" s="49">
        <v>4</v>
      </c>
      <c r="M27" s="50">
        <v>-0.6</v>
      </c>
      <c r="N27" s="49">
        <v>13.7</v>
      </c>
      <c r="O27" s="49">
        <v>19.4</v>
      </c>
      <c r="P27" s="50">
        <v>-5.7</v>
      </c>
    </row>
    <row r="28" spans="1:16" s="34" customFormat="1" ht="11.25">
      <c r="A28" s="37" t="s">
        <v>26</v>
      </c>
      <c r="B28" s="49">
        <v>17.5</v>
      </c>
      <c r="C28" s="49">
        <v>30</v>
      </c>
      <c r="D28" s="50">
        <v>-12.5</v>
      </c>
      <c r="E28" s="49">
        <v>22.4</v>
      </c>
      <c r="F28" s="49">
        <v>38.5</v>
      </c>
      <c r="G28" s="50">
        <v>-16.1</v>
      </c>
      <c r="H28" s="49">
        <v>20.7</v>
      </c>
      <c r="I28" s="49">
        <v>40</v>
      </c>
      <c r="J28" s="50">
        <v>-19.3</v>
      </c>
      <c r="K28" s="49">
        <v>20.3</v>
      </c>
      <c r="L28" s="49">
        <v>41.1</v>
      </c>
      <c r="M28" s="50">
        <v>-20.8</v>
      </c>
      <c r="N28" s="49">
        <v>80.9</v>
      </c>
      <c r="O28" s="49">
        <v>149.6</v>
      </c>
      <c r="P28" s="50">
        <v>-68.7</v>
      </c>
    </row>
    <row r="29" spans="1:16" s="34" customFormat="1" ht="11.25">
      <c r="A29" s="37" t="s">
        <v>27</v>
      </c>
      <c r="B29" s="49">
        <v>0.5</v>
      </c>
      <c r="C29" s="49">
        <v>0.1</v>
      </c>
      <c r="D29" s="50">
        <v>0.4</v>
      </c>
      <c r="E29" s="49">
        <v>0.4</v>
      </c>
      <c r="F29" s="49">
        <v>0.2</v>
      </c>
      <c r="G29" s="50">
        <v>0.2</v>
      </c>
      <c r="H29" s="49">
        <v>0.4</v>
      </c>
      <c r="I29" s="49">
        <v>0.1</v>
      </c>
      <c r="J29" s="50">
        <v>0.3</v>
      </c>
      <c r="K29" s="49">
        <v>0.4</v>
      </c>
      <c r="L29" s="49">
        <v>0.1</v>
      </c>
      <c r="M29" s="50">
        <v>0.3</v>
      </c>
      <c r="N29" s="49">
        <v>1.7</v>
      </c>
      <c r="O29" s="49">
        <v>0.5</v>
      </c>
      <c r="P29" s="50">
        <v>1.2</v>
      </c>
    </row>
    <row r="30" spans="1:16" s="34" customFormat="1" ht="11.25">
      <c r="A30" s="37" t="s">
        <v>28</v>
      </c>
      <c r="B30" s="49">
        <v>22.4</v>
      </c>
      <c r="C30" s="49">
        <v>39.3</v>
      </c>
      <c r="D30" s="50">
        <v>-16.9</v>
      </c>
      <c r="E30" s="49">
        <v>26</v>
      </c>
      <c r="F30" s="49">
        <v>41.6</v>
      </c>
      <c r="G30" s="50">
        <v>-15.6</v>
      </c>
      <c r="H30" s="49">
        <v>23.8</v>
      </c>
      <c r="I30" s="49">
        <v>43.4</v>
      </c>
      <c r="J30" s="50">
        <v>-19.6</v>
      </c>
      <c r="K30" s="49">
        <v>24.1</v>
      </c>
      <c r="L30" s="49">
        <v>45.2</v>
      </c>
      <c r="M30" s="50">
        <v>-21.1</v>
      </c>
      <c r="N30" s="49">
        <v>96.3</v>
      </c>
      <c r="O30" s="49">
        <v>169.5</v>
      </c>
      <c r="P30" s="50">
        <v>-73.2</v>
      </c>
    </row>
    <row r="31" spans="1:16" s="34" customFormat="1" ht="11.25">
      <c r="A31" s="37" t="s">
        <v>29</v>
      </c>
      <c r="B31" s="49">
        <v>4.4</v>
      </c>
      <c r="C31" s="49">
        <v>9.2</v>
      </c>
      <c r="D31" s="50">
        <v>-4.8</v>
      </c>
      <c r="E31" s="49">
        <v>3.2</v>
      </c>
      <c r="F31" s="49">
        <v>2.9</v>
      </c>
      <c r="G31" s="50">
        <v>0.3</v>
      </c>
      <c r="H31" s="49">
        <v>2.7</v>
      </c>
      <c r="I31" s="49">
        <v>3.3</v>
      </c>
      <c r="J31" s="50">
        <v>-0.6</v>
      </c>
      <c r="K31" s="49">
        <v>3.4</v>
      </c>
      <c r="L31" s="49">
        <v>4</v>
      </c>
      <c r="M31" s="50">
        <v>-0.6</v>
      </c>
      <c r="N31" s="49">
        <v>13.7</v>
      </c>
      <c r="O31" s="49">
        <v>19.4</v>
      </c>
      <c r="P31" s="50">
        <v>-5.7</v>
      </c>
    </row>
    <row r="32" spans="1:16" s="34" customFormat="1" ht="11.25">
      <c r="A32" s="37" t="s">
        <v>30</v>
      </c>
      <c r="B32" s="49">
        <v>17.5</v>
      </c>
      <c r="C32" s="49">
        <v>30</v>
      </c>
      <c r="D32" s="50">
        <v>-12.5</v>
      </c>
      <c r="E32" s="49">
        <v>22.4</v>
      </c>
      <c r="F32" s="49">
        <v>38.5</v>
      </c>
      <c r="G32" s="50">
        <v>-16.1</v>
      </c>
      <c r="H32" s="49">
        <v>20.7</v>
      </c>
      <c r="I32" s="49">
        <v>40</v>
      </c>
      <c r="J32" s="50">
        <v>-19.3</v>
      </c>
      <c r="K32" s="49">
        <v>20.3</v>
      </c>
      <c r="L32" s="49">
        <v>41.1</v>
      </c>
      <c r="M32" s="50">
        <v>-20.8</v>
      </c>
      <c r="N32" s="49">
        <v>80.9</v>
      </c>
      <c r="O32" s="49">
        <v>149.6</v>
      </c>
      <c r="P32" s="50">
        <v>-68.7</v>
      </c>
    </row>
    <row r="33" spans="1:16" s="34" customFormat="1" ht="11.25">
      <c r="A33" s="37" t="s">
        <v>31</v>
      </c>
      <c r="B33" s="49">
        <v>0.5</v>
      </c>
      <c r="C33" s="49">
        <v>0.1</v>
      </c>
      <c r="D33" s="50">
        <v>0.4</v>
      </c>
      <c r="E33" s="49">
        <v>0.4</v>
      </c>
      <c r="F33" s="49">
        <v>0.2</v>
      </c>
      <c r="G33" s="50">
        <v>0.2</v>
      </c>
      <c r="H33" s="49">
        <v>0.4</v>
      </c>
      <c r="I33" s="49">
        <v>0.1</v>
      </c>
      <c r="J33" s="50">
        <v>0.3</v>
      </c>
      <c r="K33" s="49">
        <v>0.4</v>
      </c>
      <c r="L33" s="49">
        <v>0.1</v>
      </c>
      <c r="M33" s="50">
        <v>0.3</v>
      </c>
      <c r="N33" s="49">
        <v>1.7</v>
      </c>
      <c r="O33" s="49">
        <v>0.5</v>
      </c>
      <c r="P33" s="50">
        <v>1.2</v>
      </c>
    </row>
    <row r="34" spans="1:16" s="34" customFormat="1" ht="11.25">
      <c r="A34" s="37" t="s">
        <v>32</v>
      </c>
      <c r="B34" s="49" t="s">
        <v>100</v>
      </c>
      <c r="C34" s="49" t="s">
        <v>100</v>
      </c>
      <c r="D34" s="50" t="s">
        <v>100</v>
      </c>
      <c r="E34" s="49" t="s">
        <v>100</v>
      </c>
      <c r="F34" s="49" t="s">
        <v>100</v>
      </c>
      <c r="G34" s="50" t="s">
        <v>100</v>
      </c>
      <c r="H34" s="49" t="s">
        <v>100</v>
      </c>
      <c r="I34" s="49" t="s">
        <v>100</v>
      </c>
      <c r="J34" s="50" t="s">
        <v>100</v>
      </c>
      <c r="K34" s="49" t="s">
        <v>100</v>
      </c>
      <c r="L34" s="49" t="s">
        <v>100</v>
      </c>
      <c r="M34" s="50" t="s">
        <v>100</v>
      </c>
      <c r="N34" s="49" t="s">
        <v>100</v>
      </c>
      <c r="O34" s="49" t="s">
        <v>100</v>
      </c>
      <c r="P34" s="50" t="s">
        <v>100</v>
      </c>
    </row>
    <row r="35" spans="1:16" s="34" customFormat="1" ht="11.25">
      <c r="A35" s="37" t="s">
        <v>33</v>
      </c>
      <c r="B35" s="49">
        <v>951.7</v>
      </c>
      <c r="C35" s="49">
        <v>1657.2</v>
      </c>
      <c r="D35" s="50">
        <v>-705.5</v>
      </c>
      <c r="E35" s="49">
        <v>618.3</v>
      </c>
      <c r="F35" s="49">
        <v>850.3</v>
      </c>
      <c r="G35" s="50">
        <v>-232</v>
      </c>
      <c r="H35" s="49">
        <v>631.7</v>
      </c>
      <c r="I35" s="49">
        <v>971.5</v>
      </c>
      <c r="J35" s="50">
        <v>-339.8</v>
      </c>
      <c r="K35" s="49">
        <v>702</v>
      </c>
      <c r="L35" s="49">
        <v>946</v>
      </c>
      <c r="M35" s="50">
        <v>-244</v>
      </c>
      <c r="N35" s="49">
        <v>2903.7</v>
      </c>
      <c r="O35" s="49">
        <v>4425</v>
      </c>
      <c r="P35" s="50">
        <v>-1521.3</v>
      </c>
    </row>
    <row r="36" spans="1:16" s="34" customFormat="1" ht="11.25">
      <c r="A36" s="37" t="s">
        <v>34</v>
      </c>
      <c r="B36" s="49">
        <v>231.8</v>
      </c>
      <c r="C36" s="49">
        <v>242</v>
      </c>
      <c r="D36" s="50">
        <v>-10.2</v>
      </c>
      <c r="E36" s="49">
        <v>231.9</v>
      </c>
      <c r="F36" s="49">
        <v>252.6</v>
      </c>
      <c r="G36" s="50">
        <v>-20.7</v>
      </c>
      <c r="H36" s="49">
        <v>270</v>
      </c>
      <c r="I36" s="49">
        <v>288.7</v>
      </c>
      <c r="J36" s="50">
        <v>-18.7</v>
      </c>
      <c r="K36" s="49">
        <v>276.6</v>
      </c>
      <c r="L36" s="49">
        <v>262.4</v>
      </c>
      <c r="M36" s="50">
        <v>14.2</v>
      </c>
      <c r="N36" s="49">
        <v>1010.3</v>
      </c>
      <c r="O36" s="49">
        <v>1045.7</v>
      </c>
      <c r="P36" s="50">
        <v>-35.399999999999864</v>
      </c>
    </row>
    <row r="37" spans="1:16" s="34" customFormat="1" ht="11.25">
      <c r="A37" s="37" t="s">
        <v>35</v>
      </c>
      <c r="B37" s="49">
        <v>719.9</v>
      </c>
      <c r="C37" s="49">
        <v>1415.2</v>
      </c>
      <c r="D37" s="50">
        <v>-695.3</v>
      </c>
      <c r="E37" s="49">
        <v>386.4</v>
      </c>
      <c r="F37" s="49">
        <v>597.7</v>
      </c>
      <c r="G37" s="50">
        <v>-211.3</v>
      </c>
      <c r="H37" s="49">
        <v>361.7</v>
      </c>
      <c r="I37" s="49">
        <v>682.8</v>
      </c>
      <c r="J37" s="50">
        <v>-321.1</v>
      </c>
      <c r="K37" s="49">
        <v>425.4</v>
      </c>
      <c r="L37" s="49">
        <v>683.6</v>
      </c>
      <c r="M37" s="50">
        <v>-258.2</v>
      </c>
      <c r="N37" s="49">
        <v>1893.4</v>
      </c>
      <c r="O37" s="49">
        <v>3379.3</v>
      </c>
      <c r="P37" s="50">
        <v>-1485.9</v>
      </c>
    </row>
    <row r="38" spans="1:16" s="34" customFormat="1" ht="11.25">
      <c r="A38" s="37" t="s">
        <v>36</v>
      </c>
      <c r="B38" s="49">
        <v>45.5</v>
      </c>
      <c r="C38" s="49">
        <v>51.5</v>
      </c>
      <c r="D38" s="50">
        <v>-6</v>
      </c>
      <c r="E38" s="49">
        <v>43.1</v>
      </c>
      <c r="F38" s="49">
        <v>51.4</v>
      </c>
      <c r="G38" s="50">
        <v>-8.3</v>
      </c>
      <c r="H38" s="49">
        <v>41.2</v>
      </c>
      <c r="I38" s="49">
        <v>50.9</v>
      </c>
      <c r="J38" s="50">
        <v>-9.7</v>
      </c>
      <c r="K38" s="49">
        <v>44.7</v>
      </c>
      <c r="L38" s="49">
        <v>51.1</v>
      </c>
      <c r="M38" s="50">
        <v>-6.3999999999999915</v>
      </c>
      <c r="N38" s="49">
        <v>174.5</v>
      </c>
      <c r="O38" s="49">
        <v>204.9</v>
      </c>
      <c r="P38" s="50">
        <v>-30.4</v>
      </c>
    </row>
    <row r="39" spans="1:16" s="34" customFormat="1" ht="11.25">
      <c r="A39" s="37" t="s">
        <v>37</v>
      </c>
      <c r="B39" s="49">
        <v>8.5</v>
      </c>
      <c r="C39" s="49">
        <v>7.3</v>
      </c>
      <c r="D39" s="50">
        <v>1.2</v>
      </c>
      <c r="E39" s="49">
        <v>8.7</v>
      </c>
      <c r="F39" s="49">
        <v>7.6</v>
      </c>
      <c r="G39" s="50">
        <v>1.1</v>
      </c>
      <c r="H39" s="49">
        <v>8.1</v>
      </c>
      <c r="I39" s="49">
        <v>7.3</v>
      </c>
      <c r="J39" s="50">
        <v>0.8</v>
      </c>
      <c r="K39" s="49">
        <v>10.3</v>
      </c>
      <c r="L39" s="49">
        <v>7.9</v>
      </c>
      <c r="M39" s="50">
        <v>2.4</v>
      </c>
      <c r="N39" s="49">
        <v>35.6</v>
      </c>
      <c r="O39" s="49">
        <v>30.1</v>
      </c>
      <c r="P39" s="50">
        <v>5.5</v>
      </c>
    </row>
    <row r="40" spans="1:16" s="34" customFormat="1" ht="11.25">
      <c r="A40" s="37" t="s">
        <v>38</v>
      </c>
      <c r="B40" s="49">
        <v>37</v>
      </c>
      <c r="C40" s="49">
        <v>44.2</v>
      </c>
      <c r="D40" s="50">
        <v>-7.2</v>
      </c>
      <c r="E40" s="49">
        <v>34.4</v>
      </c>
      <c r="F40" s="49">
        <v>43.8</v>
      </c>
      <c r="G40" s="50">
        <v>-9.4</v>
      </c>
      <c r="H40" s="49">
        <v>33.1</v>
      </c>
      <c r="I40" s="49">
        <v>43.6</v>
      </c>
      <c r="J40" s="50">
        <v>-10.5</v>
      </c>
      <c r="K40" s="49">
        <v>34.4</v>
      </c>
      <c r="L40" s="49">
        <v>43.2</v>
      </c>
      <c r="M40" s="50">
        <v>-8.8</v>
      </c>
      <c r="N40" s="49">
        <v>138.9</v>
      </c>
      <c r="O40" s="49">
        <v>174.8</v>
      </c>
      <c r="P40" s="50">
        <v>-35.9</v>
      </c>
    </row>
    <row r="41" spans="1:16" s="34" customFormat="1" ht="11.25">
      <c r="A41" s="37" t="s">
        <v>39</v>
      </c>
      <c r="B41" s="49">
        <v>7</v>
      </c>
      <c r="C41" s="49" t="s">
        <v>100</v>
      </c>
      <c r="D41" s="50">
        <v>7</v>
      </c>
      <c r="E41" s="49" t="s">
        <v>100</v>
      </c>
      <c r="F41" s="49" t="s">
        <v>100</v>
      </c>
      <c r="G41" s="50" t="s">
        <v>100</v>
      </c>
      <c r="H41" s="49" t="s">
        <v>100</v>
      </c>
      <c r="I41" s="49" t="s">
        <v>100</v>
      </c>
      <c r="J41" s="50" t="s">
        <v>100</v>
      </c>
      <c r="K41" s="49" t="s">
        <v>100</v>
      </c>
      <c r="L41" s="49" t="s">
        <v>100</v>
      </c>
      <c r="M41" s="50" t="s">
        <v>100</v>
      </c>
      <c r="N41" s="49">
        <v>7</v>
      </c>
      <c r="O41" s="49" t="s">
        <v>100</v>
      </c>
      <c r="P41" s="50">
        <v>7</v>
      </c>
    </row>
    <row r="42" spans="1:16" s="34" customFormat="1" ht="11.25">
      <c r="A42" s="37" t="s">
        <v>40</v>
      </c>
      <c r="B42" s="49" t="s">
        <v>100</v>
      </c>
      <c r="C42" s="49">
        <v>87.5</v>
      </c>
      <c r="D42" s="50">
        <v>-87.5</v>
      </c>
      <c r="E42" s="49" t="s">
        <v>100</v>
      </c>
      <c r="F42" s="49">
        <v>41.4</v>
      </c>
      <c r="G42" s="50">
        <v>-41.4</v>
      </c>
      <c r="H42" s="49">
        <v>12.4</v>
      </c>
      <c r="I42" s="49">
        <v>13.8</v>
      </c>
      <c r="J42" s="50">
        <v>-1.4</v>
      </c>
      <c r="K42" s="49" t="s">
        <v>100</v>
      </c>
      <c r="L42" s="49">
        <v>56.8</v>
      </c>
      <c r="M42" s="50">
        <v>-56.8</v>
      </c>
      <c r="N42" s="49">
        <v>12.4</v>
      </c>
      <c r="O42" s="49">
        <v>199.5</v>
      </c>
      <c r="P42" s="50">
        <v>-187.1</v>
      </c>
    </row>
    <row r="43" spans="1:16" s="34" customFormat="1" ht="11.25">
      <c r="A43" s="37" t="s">
        <v>41</v>
      </c>
      <c r="B43" s="49" t="s">
        <v>100</v>
      </c>
      <c r="C43" s="49" t="s">
        <v>100</v>
      </c>
      <c r="D43" s="50" t="s">
        <v>100</v>
      </c>
      <c r="E43" s="49" t="s">
        <v>100</v>
      </c>
      <c r="F43" s="49" t="s">
        <v>100</v>
      </c>
      <c r="G43" s="50" t="s">
        <v>100</v>
      </c>
      <c r="H43" s="49" t="s">
        <v>100</v>
      </c>
      <c r="I43" s="49" t="s">
        <v>100</v>
      </c>
      <c r="J43" s="50" t="s">
        <v>100</v>
      </c>
      <c r="K43" s="49" t="s">
        <v>100</v>
      </c>
      <c r="L43" s="49" t="s">
        <v>100</v>
      </c>
      <c r="M43" s="50" t="s">
        <v>100</v>
      </c>
      <c r="N43" s="49" t="s">
        <v>100</v>
      </c>
      <c r="O43" s="49" t="s">
        <v>100</v>
      </c>
      <c r="P43" s="50" t="s">
        <v>100</v>
      </c>
    </row>
    <row r="44" spans="1:16" s="34" customFormat="1" ht="11.25">
      <c r="A44" s="37" t="s">
        <v>42</v>
      </c>
      <c r="B44" s="49" t="s">
        <v>100</v>
      </c>
      <c r="C44" s="49">
        <v>12.6</v>
      </c>
      <c r="D44" s="50">
        <v>-12.6</v>
      </c>
      <c r="E44" s="49" t="s">
        <v>100</v>
      </c>
      <c r="F44" s="49">
        <v>13.3</v>
      </c>
      <c r="G44" s="50">
        <v>-13.3</v>
      </c>
      <c r="H44" s="49" t="s">
        <v>100</v>
      </c>
      <c r="I44" s="49">
        <v>13.8</v>
      </c>
      <c r="J44" s="50">
        <v>-13.8</v>
      </c>
      <c r="K44" s="49" t="s">
        <v>100</v>
      </c>
      <c r="L44" s="49">
        <v>13.8</v>
      </c>
      <c r="M44" s="50">
        <v>-13.8</v>
      </c>
      <c r="N44" s="49" t="s">
        <v>100</v>
      </c>
      <c r="O44" s="49">
        <v>53.5</v>
      </c>
      <c r="P44" s="50">
        <v>-53.5</v>
      </c>
    </row>
    <row r="45" spans="1:16" s="34" customFormat="1" ht="11.25">
      <c r="A45" s="37" t="s">
        <v>43</v>
      </c>
      <c r="B45" s="49" t="s">
        <v>100</v>
      </c>
      <c r="C45" s="49" t="s">
        <v>100</v>
      </c>
      <c r="D45" s="50" t="s">
        <v>100</v>
      </c>
      <c r="E45" s="49" t="s">
        <v>100</v>
      </c>
      <c r="F45" s="49" t="s">
        <v>100</v>
      </c>
      <c r="G45" s="50" t="s">
        <v>100</v>
      </c>
      <c r="H45" s="49" t="s">
        <v>100</v>
      </c>
      <c r="I45" s="49" t="s">
        <v>100</v>
      </c>
      <c r="J45" s="50" t="s">
        <v>100</v>
      </c>
      <c r="K45" s="49" t="s">
        <v>100</v>
      </c>
      <c r="L45" s="49" t="s">
        <v>100</v>
      </c>
      <c r="M45" s="50" t="s">
        <v>100</v>
      </c>
      <c r="N45" s="49" t="s">
        <v>100</v>
      </c>
      <c r="O45" s="49" t="s">
        <v>100</v>
      </c>
      <c r="P45" s="50" t="s">
        <v>100</v>
      </c>
    </row>
    <row r="46" spans="1:16" s="34" customFormat="1" ht="11.25">
      <c r="A46" s="37" t="s">
        <v>44</v>
      </c>
      <c r="B46" s="49" t="s">
        <v>100</v>
      </c>
      <c r="C46" s="49">
        <v>74.9</v>
      </c>
      <c r="D46" s="50">
        <v>-74.9</v>
      </c>
      <c r="E46" s="49" t="s">
        <v>100</v>
      </c>
      <c r="F46" s="49">
        <v>28.1</v>
      </c>
      <c r="G46" s="50">
        <v>-28.1</v>
      </c>
      <c r="H46" s="49">
        <v>12.4</v>
      </c>
      <c r="I46" s="49" t="s">
        <v>100</v>
      </c>
      <c r="J46" s="50">
        <v>12.4</v>
      </c>
      <c r="K46" s="49" t="s">
        <v>100</v>
      </c>
      <c r="L46" s="49">
        <v>43</v>
      </c>
      <c r="M46" s="50">
        <v>-43</v>
      </c>
      <c r="N46" s="49">
        <v>12.4</v>
      </c>
      <c r="O46" s="49">
        <v>146</v>
      </c>
      <c r="P46" s="50">
        <v>-133.6</v>
      </c>
    </row>
    <row r="47" spans="1:16" s="34" customFormat="1" ht="11.25">
      <c r="A47" s="37" t="s">
        <v>45</v>
      </c>
      <c r="B47" s="49" t="s">
        <v>100</v>
      </c>
      <c r="C47" s="49" t="s">
        <v>100</v>
      </c>
      <c r="D47" s="50" t="s">
        <v>100</v>
      </c>
      <c r="E47" s="49" t="s">
        <v>100</v>
      </c>
      <c r="F47" s="49" t="s">
        <v>100</v>
      </c>
      <c r="G47" s="50" t="s">
        <v>100</v>
      </c>
      <c r="H47" s="49" t="s">
        <v>100</v>
      </c>
      <c r="I47" s="49" t="s">
        <v>100</v>
      </c>
      <c r="J47" s="50" t="s">
        <v>100</v>
      </c>
      <c r="K47" s="49" t="s">
        <v>100</v>
      </c>
      <c r="L47" s="49" t="s">
        <v>100</v>
      </c>
      <c r="M47" s="50" t="s">
        <v>100</v>
      </c>
      <c r="N47" s="49" t="s">
        <v>100</v>
      </c>
      <c r="O47" s="49" t="s">
        <v>100</v>
      </c>
      <c r="P47" s="50" t="s">
        <v>100</v>
      </c>
    </row>
    <row r="48" spans="1:16" s="34" customFormat="1" ht="11.25">
      <c r="A48" s="37" t="s">
        <v>46</v>
      </c>
      <c r="B48" s="49">
        <v>1.4</v>
      </c>
      <c r="C48" s="49">
        <v>52.7</v>
      </c>
      <c r="D48" s="50">
        <v>-51.3</v>
      </c>
      <c r="E48" s="49">
        <v>1.6</v>
      </c>
      <c r="F48" s="49">
        <v>51.2</v>
      </c>
      <c r="G48" s="50">
        <v>-49.6</v>
      </c>
      <c r="H48" s="49">
        <v>1.3</v>
      </c>
      <c r="I48" s="49">
        <v>46.9</v>
      </c>
      <c r="J48" s="50">
        <v>-45.6</v>
      </c>
      <c r="K48" s="49">
        <v>1.9</v>
      </c>
      <c r="L48" s="49">
        <v>19.1</v>
      </c>
      <c r="M48" s="50">
        <v>-17.2</v>
      </c>
      <c r="N48" s="49">
        <v>6.2</v>
      </c>
      <c r="O48" s="49">
        <v>169.9</v>
      </c>
      <c r="P48" s="50">
        <v>-163.7</v>
      </c>
    </row>
    <row r="49" spans="1:16" s="34" customFormat="1" ht="11.25">
      <c r="A49" s="37" t="s">
        <v>47</v>
      </c>
      <c r="B49" s="49">
        <v>24.30238394893861</v>
      </c>
      <c r="C49" s="49">
        <v>23.8671012801452</v>
      </c>
      <c r="D49" s="50">
        <v>0.43528266879340904</v>
      </c>
      <c r="E49" s="49">
        <v>31.746092349763625</v>
      </c>
      <c r="F49" s="49">
        <v>35.168657026506786</v>
      </c>
      <c r="G49" s="50">
        <v>-3.4225646767431606</v>
      </c>
      <c r="H49" s="49">
        <v>43.676621031718355</v>
      </c>
      <c r="I49" s="49">
        <v>53.04295966746288</v>
      </c>
      <c r="J49" s="50">
        <v>-9.366338635744526</v>
      </c>
      <c r="K49" s="49">
        <v>47.38376434596322</v>
      </c>
      <c r="L49" s="49">
        <v>36.625962899063936</v>
      </c>
      <c r="M49" s="50">
        <v>10.757801446899286</v>
      </c>
      <c r="N49" s="49">
        <v>147.1088616763838</v>
      </c>
      <c r="O49" s="49">
        <v>148.7046808731788</v>
      </c>
      <c r="P49" s="50">
        <v>-1.5958191967949915</v>
      </c>
    </row>
    <row r="50" spans="1:16" s="34" customFormat="1" ht="11.25">
      <c r="A50" s="37" t="s">
        <v>48</v>
      </c>
      <c r="B50" s="49">
        <v>24.30238394893861</v>
      </c>
      <c r="C50" s="49">
        <v>23.0671012801452</v>
      </c>
      <c r="D50" s="50">
        <v>1.2352826687934098</v>
      </c>
      <c r="E50" s="49">
        <v>31.746092349763625</v>
      </c>
      <c r="F50" s="49">
        <v>34.068657026506784</v>
      </c>
      <c r="G50" s="50">
        <v>-2.322564676743159</v>
      </c>
      <c r="H50" s="49">
        <v>43.676621031718355</v>
      </c>
      <c r="I50" s="49">
        <v>51.84295966746288</v>
      </c>
      <c r="J50" s="50">
        <v>-8.166338635744523</v>
      </c>
      <c r="K50" s="49">
        <v>47.28376434596322</v>
      </c>
      <c r="L50" s="49">
        <v>35.625962899063936</v>
      </c>
      <c r="M50" s="50">
        <v>11.657801446899285</v>
      </c>
      <c r="N50" s="49">
        <v>147.00886167638382</v>
      </c>
      <c r="O50" s="49">
        <v>144.6046808731788</v>
      </c>
      <c r="P50" s="50">
        <v>2.4041808032050085</v>
      </c>
    </row>
    <row r="51" spans="1:16" s="34" customFormat="1" ht="11.25">
      <c r="A51" s="37" t="s">
        <v>49</v>
      </c>
      <c r="B51" s="49" t="s">
        <v>100</v>
      </c>
      <c r="C51" s="49">
        <v>0.8</v>
      </c>
      <c r="D51" s="50">
        <v>-0.8</v>
      </c>
      <c r="E51" s="49">
        <v>0</v>
      </c>
      <c r="F51" s="49">
        <v>1.1</v>
      </c>
      <c r="G51" s="50">
        <v>-1.1</v>
      </c>
      <c r="H51" s="49" t="s">
        <v>100</v>
      </c>
      <c r="I51" s="49">
        <v>1.2</v>
      </c>
      <c r="J51" s="50">
        <v>-1.2</v>
      </c>
      <c r="K51" s="49" t="s">
        <v>100</v>
      </c>
      <c r="L51" s="49">
        <v>1</v>
      </c>
      <c r="M51" s="50">
        <v>-0.9</v>
      </c>
      <c r="N51" s="49">
        <v>0.1</v>
      </c>
      <c r="O51" s="49">
        <v>4.1</v>
      </c>
      <c r="P51" s="50">
        <v>-4</v>
      </c>
    </row>
    <row r="52" spans="1:16" s="34" customFormat="1" ht="11.25">
      <c r="A52" s="37" t="s">
        <v>50</v>
      </c>
      <c r="B52" s="49">
        <v>7.62565638299769</v>
      </c>
      <c r="C52" s="49">
        <v>138.37952315784048</v>
      </c>
      <c r="D52" s="50">
        <v>-130.75386677484278</v>
      </c>
      <c r="E52" s="49">
        <v>11.181055101670138</v>
      </c>
      <c r="F52" s="49">
        <v>147.02700027652105</v>
      </c>
      <c r="G52" s="50">
        <v>-135.84594517485093</v>
      </c>
      <c r="H52" s="49">
        <v>8.895448124875214</v>
      </c>
      <c r="I52" s="49">
        <v>151.56441593006252</v>
      </c>
      <c r="J52" s="50">
        <v>-142.66896780518732</v>
      </c>
      <c r="K52" s="49">
        <v>9.052251937310107</v>
      </c>
      <c r="L52" s="49">
        <v>143.36135159753212</v>
      </c>
      <c r="M52" s="50">
        <v>-134.30909966022202</v>
      </c>
      <c r="N52" s="49">
        <v>36.75441154685315</v>
      </c>
      <c r="O52" s="49">
        <v>580.3322909619562</v>
      </c>
      <c r="P52" s="50">
        <v>-543.5778794151031</v>
      </c>
    </row>
    <row r="53" spans="1:16" s="34" customFormat="1" ht="11.25">
      <c r="A53" s="37" t="s">
        <v>51</v>
      </c>
      <c r="B53" s="49">
        <v>70.43718888484825</v>
      </c>
      <c r="C53" s="49">
        <v>169.80061424981199</v>
      </c>
      <c r="D53" s="50">
        <v>-99.36342536496373</v>
      </c>
      <c r="E53" s="49">
        <v>72.15396429969658</v>
      </c>
      <c r="F53" s="49">
        <v>163.287533244295</v>
      </c>
      <c r="G53" s="50">
        <v>-91.13356894459842</v>
      </c>
      <c r="H53" s="49">
        <v>69.41817912334113</v>
      </c>
      <c r="I53" s="49">
        <v>182.85283236673996</v>
      </c>
      <c r="J53" s="50">
        <v>-113.43465324339884</v>
      </c>
      <c r="K53" s="49">
        <v>112.34333816604723</v>
      </c>
      <c r="L53" s="49">
        <v>131.878713729153</v>
      </c>
      <c r="M53" s="50">
        <v>-19.535375563105767</v>
      </c>
      <c r="N53" s="49">
        <v>324.3526704739332</v>
      </c>
      <c r="O53" s="49">
        <v>647.8196935899999</v>
      </c>
      <c r="P53" s="50">
        <v>-323.4670231160667</v>
      </c>
    </row>
    <row r="54" spans="1:16" s="34" customFormat="1" ht="11.25">
      <c r="A54" s="37" t="s">
        <v>52</v>
      </c>
      <c r="B54" s="49">
        <v>8.3</v>
      </c>
      <c r="C54" s="49">
        <v>8.6</v>
      </c>
      <c r="D54" s="50">
        <v>-0.29999999999999893</v>
      </c>
      <c r="E54" s="49">
        <v>8.9</v>
      </c>
      <c r="F54" s="49">
        <v>11</v>
      </c>
      <c r="G54" s="50">
        <v>-2.1</v>
      </c>
      <c r="H54" s="49">
        <v>9.4</v>
      </c>
      <c r="I54" s="49">
        <v>10.1</v>
      </c>
      <c r="J54" s="50">
        <v>-0.6999999999999993</v>
      </c>
      <c r="K54" s="49">
        <v>9.2</v>
      </c>
      <c r="L54" s="49">
        <v>9.9</v>
      </c>
      <c r="M54" s="50">
        <v>-0.7000000000000011</v>
      </c>
      <c r="N54" s="49">
        <v>35.8</v>
      </c>
      <c r="O54" s="49">
        <v>39.6</v>
      </c>
      <c r="P54" s="50">
        <v>-3.8</v>
      </c>
    </row>
    <row r="55" spans="1:16" s="34" customFormat="1" ht="11.25">
      <c r="A55" s="37" t="s">
        <v>53</v>
      </c>
      <c r="B55" s="49">
        <v>0.6</v>
      </c>
      <c r="C55" s="49">
        <v>10.4</v>
      </c>
      <c r="D55" s="50">
        <v>-9.8</v>
      </c>
      <c r="E55" s="49">
        <v>0.6</v>
      </c>
      <c r="F55" s="49">
        <v>10.7</v>
      </c>
      <c r="G55" s="50">
        <v>-10.1</v>
      </c>
      <c r="H55" s="49">
        <v>0.6</v>
      </c>
      <c r="I55" s="49">
        <v>11.1</v>
      </c>
      <c r="J55" s="50">
        <v>-10.5</v>
      </c>
      <c r="K55" s="49">
        <v>0.4</v>
      </c>
      <c r="L55" s="49">
        <v>10.8</v>
      </c>
      <c r="M55" s="50">
        <v>-10.4</v>
      </c>
      <c r="N55" s="49">
        <v>2.2</v>
      </c>
      <c r="O55" s="49">
        <v>43</v>
      </c>
      <c r="P55" s="50">
        <v>-40.8</v>
      </c>
    </row>
    <row r="56" spans="1:16" s="34" customFormat="1" ht="11.25">
      <c r="A56" s="37" t="s">
        <v>54</v>
      </c>
      <c r="B56" s="49">
        <v>61.53718888484825</v>
      </c>
      <c r="C56" s="49">
        <v>150.80061424981199</v>
      </c>
      <c r="D56" s="50">
        <v>-89.26342536496374</v>
      </c>
      <c r="E56" s="49">
        <v>62.65396429969658</v>
      </c>
      <c r="F56" s="49">
        <v>141.587533244295</v>
      </c>
      <c r="G56" s="50">
        <v>-78.93356894459842</v>
      </c>
      <c r="H56" s="49">
        <v>59.41817912334113</v>
      </c>
      <c r="I56" s="49">
        <v>161.65283236673997</v>
      </c>
      <c r="J56" s="50">
        <v>-102.23465324339884</v>
      </c>
      <c r="K56" s="49">
        <v>102.74333816604724</v>
      </c>
      <c r="L56" s="49">
        <v>111.178713729153</v>
      </c>
      <c r="M56" s="50">
        <v>-8.435375563105765</v>
      </c>
      <c r="N56" s="49">
        <v>286.3526704739332</v>
      </c>
      <c r="O56" s="49">
        <v>565.2196935899999</v>
      </c>
      <c r="P56" s="50">
        <v>-278.8670231160667</v>
      </c>
    </row>
    <row r="57" spans="1:16" s="34" customFormat="1" ht="11.25">
      <c r="A57" s="37" t="s">
        <v>95</v>
      </c>
      <c r="B57" s="49">
        <v>29.76272646562288</v>
      </c>
      <c r="C57" s="49">
        <v>88.46468434372</v>
      </c>
      <c r="D57" s="50">
        <v>-58.70195787809712</v>
      </c>
      <c r="E57" s="49">
        <v>30.30285970534335</v>
      </c>
      <c r="F57" s="49">
        <v>83.05998286395001</v>
      </c>
      <c r="G57" s="50">
        <v>-52.75712315860666</v>
      </c>
      <c r="H57" s="49">
        <v>28.737858267178908</v>
      </c>
      <c r="I57" s="49">
        <v>94.8309584794</v>
      </c>
      <c r="J57" s="50">
        <v>-66.09310021222109</v>
      </c>
      <c r="K57" s="49">
        <v>49.692258054283336</v>
      </c>
      <c r="L57" s="49">
        <v>65.22115221293001</v>
      </c>
      <c r="M57" s="50">
        <v>-15.528894158646672</v>
      </c>
      <c r="N57" s="49">
        <v>138.49570249242848</v>
      </c>
      <c r="O57" s="49">
        <v>331.5767779</v>
      </c>
      <c r="P57" s="50">
        <v>-193.08107540757155</v>
      </c>
    </row>
    <row r="58" spans="1:16" s="34" customFormat="1" ht="11.25">
      <c r="A58" s="37" t="s">
        <v>96</v>
      </c>
      <c r="B58" s="49">
        <v>3.105670621798832</v>
      </c>
      <c r="C58" s="49">
        <v>7.687868015667998</v>
      </c>
      <c r="D58" s="50">
        <v>-4.5821973938691665</v>
      </c>
      <c r="E58" s="49">
        <v>3.1620322570943897</v>
      </c>
      <c r="F58" s="49">
        <v>7.218181926254999</v>
      </c>
      <c r="G58" s="50">
        <v>-4.056149669160609</v>
      </c>
      <c r="H58" s="49">
        <v>2.9987280317508493</v>
      </c>
      <c r="I58" s="49">
        <v>8.241117887859998</v>
      </c>
      <c r="J58" s="50">
        <v>-5.242389856109149</v>
      </c>
      <c r="K58" s="49">
        <v>5.185270447191349</v>
      </c>
      <c r="L58" s="49">
        <v>5.667929680217</v>
      </c>
      <c r="M58" s="50">
        <v>-0.48265923302565117</v>
      </c>
      <c r="N58" s="49">
        <v>14.451701357835422</v>
      </c>
      <c r="O58" s="49">
        <v>28.815097509999998</v>
      </c>
      <c r="P58" s="50">
        <v>-14.363396152164576</v>
      </c>
    </row>
    <row r="59" spans="1:16" s="34" customFormat="1" ht="11.25">
      <c r="A59" s="37" t="s">
        <v>97</v>
      </c>
      <c r="B59" s="49">
        <v>2.5688989871458188</v>
      </c>
      <c r="C59" s="49">
        <v>6.350674339627999</v>
      </c>
      <c r="D59" s="50">
        <v>-3.7817753524821804</v>
      </c>
      <c r="E59" s="49">
        <v>2.6155193038041187</v>
      </c>
      <c r="F59" s="49">
        <v>5.962683366105</v>
      </c>
      <c r="G59" s="50">
        <v>-3.347164062300881</v>
      </c>
      <c r="H59" s="49">
        <v>2.480439924768531</v>
      </c>
      <c r="I59" s="49">
        <v>6.807694382059999</v>
      </c>
      <c r="J59" s="50">
        <v>-4.327254457291469</v>
      </c>
      <c r="K59" s="49">
        <v>4.28906913256361</v>
      </c>
      <c r="L59" s="49">
        <v>4.682075122207</v>
      </c>
      <c r="M59" s="50">
        <v>-0.39300598964338995</v>
      </c>
      <c r="N59" s="49">
        <v>11.953927348282079</v>
      </c>
      <c r="O59" s="49">
        <v>23.80312721</v>
      </c>
      <c r="P59" s="50">
        <v>-11.84919986171792</v>
      </c>
    </row>
    <row r="60" spans="1:16" s="34" customFormat="1" ht="11.25">
      <c r="A60" s="37" t="s">
        <v>98</v>
      </c>
      <c r="B60" s="49">
        <v>1.8094119060585148</v>
      </c>
      <c r="C60" s="49">
        <v>10.349108437568</v>
      </c>
      <c r="D60" s="50">
        <v>-8.539696531509486</v>
      </c>
      <c r="E60" s="49">
        <v>1.84224906954678</v>
      </c>
      <c r="F60" s="49">
        <v>9.716835320880001</v>
      </c>
      <c r="G60" s="50">
        <v>-7.874586251333222</v>
      </c>
      <c r="H60" s="49">
        <v>1.7471054932859087</v>
      </c>
      <c r="I60" s="49">
        <v>11.09387186336</v>
      </c>
      <c r="J60" s="50">
        <v>-9.346766370074091</v>
      </c>
      <c r="K60" s="49">
        <v>3.021019040920405</v>
      </c>
      <c r="L60" s="49">
        <v>7.629946138192001</v>
      </c>
      <c r="M60" s="50">
        <v>-4.6089270972715966</v>
      </c>
      <c r="N60" s="49">
        <v>8.419785509811609</v>
      </c>
      <c r="O60" s="49">
        <v>38.789761760000005</v>
      </c>
      <c r="P60" s="50">
        <v>-30.369976250188394</v>
      </c>
    </row>
    <row r="61" spans="1:16" s="34" customFormat="1" ht="11.25">
      <c r="A61" s="37" t="s">
        <v>99</v>
      </c>
      <c r="B61" s="49" t="s">
        <v>100</v>
      </c>
      <c r="C61" s="49" t="s">
        <v>100</v>
      </c>
      <c r="D61" s="50" t="s">
        <v>100</v>
      </c>
      <c r="E61" s="49" t="s">
        <v>100</v>
      </c>
      <c r="F61" s="49" t="s">
        <v>100</v>
      </c>
      <c r="G61" s="50" t="s">
        <v>100</v>
      </c>
      <c r="H61" s="49" t="s">
        <v>100</v>
      </c>
      <c r="I61" s="49" t="s">
        <v>100</v>
      </c>
      <c r="J61" s="50" t="s">
        <v>100</v>
      </c>
      <c r="K61" s="49" t="s">
        <v>100</v>
      </c>
      <c r="L61" s="49" t="s">
        <v>100</v>
      </c>
      <c r="M61" s="50" t="s">
        <v>100</v>
      </c>
      <c r="N61" s="49" t="s">
        <v>100</v>
      </c>
      <c r="O61" s="49" t="s">
        <v>100</v>
      </c>
      <c r="P61" s="50" t="s">
        <v>100</v>
      </c>
    </row>
    <row r="62" spans="1:16" s="34" customFormat="1" ht="11.25">
      <c r="A62" s="37" t="s">
        <v>60</v>
      </c>
      <c r="B62" s="49">
        <v>5.141639937200904</v>
      </c>
      <c r="C62" s="49">
        <v>27.418448845236</v>
      </c>
      <c r="D62" s="50">
        <v>-22.276808908035097</v>
      </c>
      <c r="E62" s="49">
        <v>5.234950294367416</v>
      </c>
      <c r="F62" s="49">
        <v>25.743333717135002</v>
      </c>
      <c r="G62" s="50">
        <v>-20.508383422767587</v>
      </c>
      <c r="H62" s="49">
        <v>4.964589515910598</v>
      </c>
      <c r="I62" s="49">
        <v>29.39159059122</v>
      </c>
      <c r="J62" s="50">
        <v>-24.427001075309406</v>
      </c>
      <c r="K62" s="49">
        <v>8.584552859319146</v>
      </c>
      <c r="L62" s="49">
        <v>20.214426116409005</v>
      </c>
      <c r="M62" s="50">
        <v>-11.629873257089859</v>
      </c>
      <c r="N62" s="49">
        <v>23.925732606798064</v>
      </c>
      <c r="O62" s="49">
        <v>102.76779927000001</v>
      </c>
      <c r="P62" s="50">
        <v>-78.84206666320195</v>
      </c>
    </row>
    <row r="63" spans="1:16" s="34" customFormat="1" ht="11.25">
      <c r="A63" s="37" t="s">
        <v>61</v>
      </c>
      <c r="B63" s="49">
        <v>19.148840967021297</v>
      </c>
      <c r="C63" s="49">
        <v>10.529830267991999</v>
      </c>
      <c r="D63" s="50">
        <v>8.619010699029298</v>
      </c>
      <c r="E63" s="49">
        <v>19.496353669540525</v>
      </c>
      <c r="F63" s="49">
        <v>9.88651604997</v>
      </c>
      <c r="G63" s="50">
        <v>9.609837619570525</v>
      </c>
      <c r="H63" s="49">
        <v>18.48945789044634</v>
      </c>
      <c r="I63" s="49">
        <v>11.28759916284</v>
      </c>
      <c r="J63" s="50">
        <v>7.201858727606339</v>
      </c>
      <c r="K63" s="49">
        <v>31.971168631769384</v>
      </c>
      <c r="L63" s="49">
        <v>7.763184459198</v>
      </c>
      <c r="M63" s="50">
        <v>24.207984172571383</v>
      </c>
      <c r="N63" s="49">
        <v>89.10582115877754</v>
      </c>
      <c r="O63" s="49">
        <v>39.46712994</v>
      </c>
      <c r="P63" s="50">
        <v>49.638691218777545</v>
      </c>
    </row>
    <row r="64" spans="1:16" s="34" customFormat="1" ht="11.25">
      <c r="A64" s="37" t="s">
        <v>62</v>
      </c>
      <c r="B64" s="49">
        <v>4.5</v>
      </c>
      <c r="C64" s="49">
        <v>39.7</v>
      </c>
      <c r="D64" s="50">
        <v>-35.2</v>
      </c>
      <c r="E64" s="49">
        <v>4.5</v>
      </c>
      <c r="F64" s="49">
        <v>38.7</v>
      </c>
      <c r="G64" s="50">
        <v>-34.2</v>
      </c>
      <c r="H64" s="49">
        <v>4.4</v>
      </c>
      <c r="I64" s="49">
        <v>44.1</v>
      </c>
      <c r="J64" s="50">
        <v>-39.7</v>
      </c>
      <c r="K64" s="49">
        <v>4.7</v>
      </c>
      <c r="L64" s="49">
        <v>48.5</v>
      </c>
      <c r="M64" s="50">
        <v>-43.8</v>
      </c>
      <c r="N64" s="49">
        <v>18.1</v>
      </c>
      <c r="O64" s="49">
        <v>171</v>
      </c>
      <c r="P64" s="50">
        <v>-152.9</v>
      </c>
    </row>
    <row r="65" spans="1:16" s="34" customFormat="1" ht="11.25">
      <c r="A65" s="37" t="s">
        <v>63</v>
      </c>
      <c r="B65" s="49">
        <v>3.9</v>
      </c>
      <c r="C65" s="49">
        <v>39.7</v>
      </c>
      <c r="D65" s="50">
        <v>-35.8</v>
      </c>
      <c r="E65" s="49">
        <v>4.5</v>
      </c>
      <c r="F65" s="49">
        <v>38.7</v>
      </c>
      <c r="G65" s="50">
        <v>-34.2</v>
      </c>
      <c r="H65" s="49">
        <v>4.4</v>
      </c>
      <c r="I65" s="49">
        <v>44.1</v>
      </c>
      <c r="J65" s="50">
        <v>-39.7</v>
      </c>
      <c r="K65" s="49">
        <v>4.7</v>
      </c>
      <c r="L65" s="49">
        <v>48.5</v>
      </c>
      <c r="M65" s="50">
        <v>-43.8</v>
      </c>
      <c r="N65" s="49">
        <v>17.5</v>
      </c>
      <c r="O65" s="49">
        <v>171</v>
      </c>
      <c r="P65" s="50">
        <v>-153.5</v>
      </c>
    </row>
    <row r="66" spans="1:16" s="34" customFormat="1" ht="11.25">
      <c r="A66" s="37" t="s">
        <v>64</v>
      </c>
      <c r="B66" s="49">
        <v>0.6</v>
      </c>
      <c r="C66" s="49" t="s">
        <v>100</v>
      </c>
      <c r="D66" s="50">
        <v>0.6</v>
      </c>
      <c r="E66" s="49" t="s">
        <v>100</v>
      </c>
      <c r="F66" s="49" t="s">
        <v>100</v>
      </c>
      <c r="G66" s="50" t="s">
        <v>100</v>
      </c>
      <c r="H66" s="49" t="s">
        <v>100</v>
      </c>
      <c r="I66" s="49" t="s">
        <v>100</v>
      </c>
      <c r="J66" s="50" t="s">
        <v>100</v>
      </c>
      <c r="K66" s="49" t="s">
        <v>100</v>
      </c>
      <c r="L66" s="49" t="s">
        <v>100</v>
      </c>
      <c r="M66" s="50" t="s">
        <v>100</v>
      </c>
      <c r="N66" s="49">
        <v>0.6</v>
      </c>
      <c r="O66" s="49" t="s">
        <v>100</v>
      </c>
      <c r="P66" s="50">
        <v>0.6</v>
      </c>
    </row>
    <row r="67" spans="1:16" s="34" customFormat="1" ht="11.25">
      <c r="A67" s="37" t="s">
        <v>65</v>
      </c>
      <c r="B67" s="49">
        <v>39.5</v>
      </c>
      <c r="C67" s="49">
        <v>51.5</v>
      </c>
      <c r="D67" s="50">
        <v>-12</v>
      </c>
      <c r="E67" s="49">
        <v>39.7</v>
      </c>
      <c r="F67" s="49">
        <v>79.7</v>
      </c>
      <c r="G67" s="50">
        <v>-40</v>
      </c>
      <c r="H67" s="49">
        <v>40.5</v>
      </c>
      <c r="I67" s="49">
        <v>56.4</v>
      </c>
      <c r="J67" s="50">
        <v>-15.9</v>
      </c>
      <c r="K67" s="49">
        <v>40.5</v>
      </c>
      <c r="L67" s="49">
        <v>72</v>
      </c>
      <c r="M67" s="50">
        <v>-31.5</v>
      </c>
      <c r="N67" s="49">
        <v>160.2</v>
      </c>
      <c r="O67" s="49">
        <v>259.6</v>
      </c>
      <c r="P67" s="50">
        <v>-99.4</v>
      </c>
    </row>
    <row r="68" spans="1:16" s="34" customFormat="1" ht="11.25">
      <c r="A68" s="37" t="s">
        <v>66</v>
      </c>
      <c r="B68" s="49">
        <v>39.5</v>
      </c>
      <c r="C68" s="49">
        <v>30.9</v>
      </c>
      <c r="D68" s="50">
        <v>8.6</v>
      </c>
      <c r="E68" s="49">
        <v>39.7</v>
      </c>
      <c r="F68" s="49">
        <v>50.2</v>
      </c>
      <c r="G68" s="50">
        <v>-10.5</v>
      </c>
      <c r="H68" s="49">
        <v>40.5</v>
      </c>
      <c r="I68" s="49">
        <v>33.4</v>
      </c>
      <c r="J68" s="50">
        <v>7.1</v>
      </c>
      <c r="K68" s="49">
        <v>40.5</v>
      </c>
      <c r="L68" s="49">
        <v>32.3</v>
      </c>
      <c r="M68" s="50">
        <v>8.2</v>
      </c>
      <c r="N68" s="49">
        <v>160.2</v>
      </c>
      <c r="O68" s="49">
        <v>146.8</v>
      </c>
      <c r="P68" s="50">
        <v>13.4</v>
      </c>
    </row>
    <row r="69" spans="1:16" s="34" customFormat="1" ht="11.25">
      <c r="A69" s="37" t="s">
        <v>67</v>
      </c>
      <c r="B69" s="49" t="s">
        <v>100</v>
      </c>
      <c r="C69" s="49">
        <v>14.8</v>
      </c>
      <c r="D69" s="50">
        <v>-14.8</v>
      </c>
      <c r="E69" s="49" t="s">
        <v>100</v>
      </c>
      <c r="F69" s="49">
        <v>24.4</v>
      </c>
      <c r="G69" s="50">
        <v>-24.4</v>
      </c>
      <c r="H69" s="49" t="s">
        <v>100</v>
      </c>
      <c r="I69" s="49">
        <v>18.8</v>
      </c>
      <c r="J69" s="50">
        <v>-18.8</v>
      </c>
      <c r="K69" s="49" t="s">
        <v>100</v>
      </c>
      <c r="L69" s="49">
        <v>34.7</v>
      </c>
      <c r="M69" s="50">
        <v>-34.7</v>
      </c>
      <c r="N69" s="49" t="s">
        <v>100</v>
      </c>
      <c r="O69" s="49">
        <v>92.7</v>
      </c>
      <c r="P69" s="50">
        <v>-92.7</v>
      </c>
    </row>
    <row r="70" spans="1:16" s="34" customFormat="1" ht="11.25">
      <c r="A70" s="37" t="s">
        <v>68</v>
      </c>
      <c r="B70" s="49" t="s">
        <v>100</v>
      </c>
      <c r="C70" s="49">
        <v>5.8</v>
      </c>
      <c r="D70" s="50">
        <v>-5.8</v>
      </c>
      <c r="E70" s="49" t="s">
        <v>100</v>
      </c>
      <c r="F70" s="49">
        <v>5.1</v>
      </c>
      <c r="G70" s="50">
        <v>-5.1</v>
      </c>
      <c r="H70" s="49" t="s">
        <v>100</v>
      </c>
      <c r="I70" s="49">
        <v>4.2</v>
      </c>
      <c r="J70" s="50">
        <v>-4.2</v>
      </c>
      <c r="K70" s="49" t="s">
        <v>100</v>
      </c>
      <c r="L70" s="49">
        <v>5</v>
      </c>
      <c r="M70" s="50">
        <v>-5</v>
      </c>
      <c r="N70" s="49" t="s">
        <v>100</v>
      </c>
      <c r="O70" s="49">
        <v>20.1</v>
      </c>
      <c r="P70" s="50">
        <v>-20.1</v>
      </c>
    </row>
    <row r="71" spans="1:16" s="34" customFormat="1" ht="11.25">
      <c r="A71" s="35" t="s">
        <v>69</v>
      </c>
      <c r="B71" s="53">
        <v>8.750753842116007</v>
      </c>
      <c r="C71" s="53">
        <v>7.5</v>
      </c>
      <c r="D71" s="54">
        <v>1.2507538421160067</v>
      </c>
      <c r="E71" s="53">
        <v>9.35202473862465</v>
      </c>
      <c r="F71" s="53">
        <v>6.6</v>
      </c>
      <c r="G71" s="54">
        <v>2.75202473862465</v>
      </c>
      <c r="H71" s="53">
        <v>8.869470947921899</v>
      </c>
      <c r="I71" s="53">
        <v>7.4</v>
      </c>
      <c r="J71" s="54">
        <v>1.4694709479218986</v>
      </c>
      <c r="K71" s="53">
        <v>9.371409061219643</v>
      </c>
      <c r="L71" s="53">
        <v>6.7</v>
      </c>
      <c r="M71" s="54">
        <v>2.6714090612196424</v>
      </c>
      <c r="N71" s="53">
        <v>36.343658589882196</v>
      </c>
      <c r="O71" s="53">
        <v>28.2</v>
      </c>
      <c r="P71" s="54">
        <v>8.143658589882193</v>
      </c>
    </row>
    <row r="72" spans="1:16" s="34" customFormat="1" ht="11.25">
      <c r="A72" s="37" t="s">
        <v>70</v>
      </c>
      <c r="B72" s="49">
        <v>8.750753842116007</v>
      </c>
      <c r="C72" s="49">
        <v>7.5</v>
      </c>
      <c r="D72" s="50">
        <v>1.2507538421160067</v>
      </c>
      <c r="E72" s="49">
        <v>9.35202473862465</v>
      </c>
      <c r="F72" s="49">
        <v>6.6</v>
      </c>
      <c r="G72" s="50">
        <v>2.75202473862465</v>
      </c>
      <c r="H72" s="49">
        <v>8.869470947921899</v>
      </c>
      <c r="I72" s="49">
        <v>7.4</v>
      </c>
      <c r="J72" s="50">
        <v>1.4694709479218986</v>
      </c>
      <c r="K72" s="49">
        <v>9.371409061219643</v>
      </c>
      <c r="L72" s="49">
        <v>6.7</v>
      </c>
      <c r="M72" s="50">
        <v>2.6714090612196424</v>
      </c>
      <c r="N72" s="49">
        <v>36.343658589882196</v>
      </c>
      <c r="O72" s="49">
        <v>28.2</v>
      </c>
      <c r="P72" s="50">
        <v>8.143658589882193</v>
      </c>
    </row>
    <row r="73" spans="1:16" s="34" customFormat="1" ht="11.25">
      <c r="A73" s="35" t="s">
        <v>71</v>
      </c>
      <c r="B73" s="53">
        <v>183.25581234977477</v>
      </c>
      <c r="C73" s="53">
        <v>92.41052054034321</v>
      </c>
      <c r="D73" s="54">
        <v>90.84529180943154</v>
      </c>
      <c r="E73" s="53">
        <v>198.65</v>
      </c>
      <c r="F73" s="53">
        <v>95.96590364696269</v>
      </c>
      <c r="G73" s="54">
        <v>102.68409635303732</v>
      </c>
      <c r="H73" s="53">
        <v>195.52261308907623</v>
      </c>
      <c r="I73" s="53">
        <v>96.31705094969537</v>
      </c>
      <c r="J73" s="54">
        <v>99.20556213938085</v>
      </c>
      <c r="K73" s="53">
        <v>214.21</v>
      </c>
      <c r="L73" s="53">
        <v>107.90113021350223</v>
      </c>
      <c r="M73" s="54">
        <v>106.30886978649778</v>
      </c>
      <c r="N73" s="53">
        <v>791.6384254388511</v>
      </c>
      <c r="O73" s="53">
        <v>392.59460535050346</v>
      </c>
      <c r="P73" s="54">
        <v>399.0438200883475</v>
      </c>
    </row>
    <row r="74" spans="1:16" s="34" customFormat="1" ht="11.25">
      <c r="A74" s="37" t="s">
        <v>72</v>
      </c>
      <c r="B74" s="49">
        <v>85.95581234977476</v>
      </c>
      <c r="C74" s="49">
        <v>11.2</v>
      </c>
      <c r="D74" s="50">
        <v>74.75581234977476</v>
      </c>
      <c r="E74" s="49">
        <v>97.65</v>
      </c>
      <c r="F74" s="49">
        <v>12.9</v>
      </c>
      <c r="G74" s="50">
        <v>84.75</v>
      </c>
      <c r="H74" s="49">
        <v>95.12261308907621</v>
      </c>
      <c r="I74" s="49">
        <v>11.7</v>
      </c>
      <c r="J74" s="50">
        <v>83.42261308907621</v>
      </c>
      <c r="K74" s="49">
        <v>80.31</v>
      </c>
      <c r="L74" s="49">
        <v>13</v>
      </c>
      <c r="M74" s="50">
        <v>67.31</v>
      </c>
      <c r="N74" s="49">
        <v>359.03842543885094</v>
      </c>
      <c r="O74" s="49">
        <v>48.8</v>
      </c>
      <c r="P74" s="50">
        <v>310.238425438851</v>
      </c>
    </row>
    <row r="75" spans="1:16" s="34" customFormat="1" ht="11.25">
      <c r="A75" s="37" t="s">
        <v>73</v>
      </c>
      <c r="B75" s="49" t="s">
        <v>100</v>
      </c>
      <c r="C75" s="49" t="s">
        <v>100</v>
      </c>
      <c r="D75" s="50" t="s">
        <v>100</v>
      </c>
      <c r="E75" s="49" t="s">
        <v>100</v>
      </c>
      <c r="F75" s="49" t="s">
        <v>100</v>
      </c>
      <c r="G75" s="50" t="s">
        <v>100</v>
      </c>
      <c r="H75" s="49" t="s">
        <v>100</v>
      </c>
      <c r="I75" s="49" t="s">
        <v>100</v>
      </c>
      <c r="J75" s="50" t="s">
        <v>100</v>
      </c>
      <c r="K75" s="49" t="s">
        <v>100</v>
      </c>
      <c r="L75" s="49" t="s">
        <v>100</v>
      </c>
      <c r="M75" s="50" t="s">
        <v>100</v>
      </c>
      <c r="N75" s="49" t="s">
        <v>100</v>
      </c>
      <c r="O75" s="49" t="s">
        <v>100</v>
      </c>
      <c r="P75" s="50" t="s">
        <v>100</v>
      </c>
    </row>
    <row r="76" spans="1:16" s="34" customFormat="1" ht="11.25">
      <c r="A76" s="37" t="s">
        <v>74</v>
      </c>
      <c r="B76" s="49">
        <v>85.95581234977476</v>
      </c>
      <c r="C76" s="49">
        <v>11.2</v>
      </c>
      <c r="D76" s="50">
        <v>74.75581234977476</v>
      </c>
      <c r="E76" s="49">
        <v>97.65</v>
      </c>
      <c r="F76" s="49">
        <v>12.9</v>
      </c>
      <c r="G76" s="50">
        <v>84.75</v>
      </c>
      <c r="H76" s="49">
        <v>95.12261308907621</v>
      </c>
      <c r="I76" s="49">
        <v>11.7</v>
      </c>
      <c r="J76" s="50">
        <v>83.42261308907621</v>
      </c>
      <c r="K76" s="49">
        <v>80.31</v>
      </c>
      <c r="L76" s="49">
        <v>13</v>
      </c>
      <c r="M76" s="50">
        <v>67.31</v>
      </c>
      <c r="N76" s="49">
        <v>359.03842543885094</v>
      </c>
      <c r="O76" s="49">
        <v>48.8</v>
      </c>
      <c r="P76" s="50">
        <v>310.238425438851</v>
      </c>
    </row>
    <row r="77" spans="1:16" s="34" customFormat="1" ht="11.25">
      <c r="A77" s="37" t="s">
        <v>75</v>
      </c>
      <c r="B77" s="49">
        <v>97.3</v>
      </c>
      <c r="C77" s="49">
        <v>81.21052054034321</v>
      </c>
      <c r="D77" s="50">
        <v>16.089479459656786</v>
      </c>
      <c r="E77" s="49">
        <v>101</v>
      </c>
      <c r="F77" s="49">
        <v>83.06590364696268</v>
      </c>
      <c r="G77" s="50">
        <v>17.93409635303732</v>
      </c>
      <c r="H77" s="49">
        <v>100.4</v>
      </c>
      <c r="I77" s="49">
        <v>84.61705094969537</v>
      </c>
      <c r="J77" s="50">
        <v>15.782949050304637</v>
      </c>
      <c r="K77" s="49">
        <v>133.9</v>
      </c>
      <c r="L77" s="49">
        <v>94.90113021350223</v>
      </c>
      <c r="M77" s="50">
        <v>38.99886978649777</v>
      </c>
      <c r="N77" s="49">
        <v>432.6</v>
      </c>
      <c r="O77" s="49">
        <v>343.7946053505035</v>
      </c>
      <c r="P77" s="50">
        <v>88.80539464949652</v>
      </c>
    </row>
    <row r="78" spans="1:16" s="34" customFormat="1" ht="11.25">
      <c r="A78" s="37" t="s">
        <v>76</v>
      </c>
      <c r="B78" s="49">
        <v>5</v>
      </c>
      <c r="C78" s="49">
        <v>60.3</v>
      </c>
      <c r="D78" s="50">
        <v>-55.3</v>
      </c>
      <c r="E78" s="49">
        <v>7.5</v>
      </c>
      <c r="F78" s="49">
        <v>59.8</v>
      </c>
      <c r="G78" s="50">
        <v>-52.3</v>
      </c>
      <c r="H78" s="49">
        <v>12.5</v>
      </c>
      <c r="I78" s="49">
        <v>59.8</v>
      </c>
      <c r="J78" s="50">
        <v>-47.3</v>
      </c>
      <c r="K78" s="49">
        <v>25</v>
      </c>
      <c r="L78" s="49">
        <v>59.6</v>
      </c>
      <c r="M78" s="50">
        <v>-34.6</v>
      </c>
      <c r="N78" s="49">
        <v>50</v>
      </c>
      <c r="O78" s="49">
        <v>239.5</v>
      </c>
      <c r="P78" s="50">
        <v>-189.5</v>
      </c>
    </row>
    <row r="79" spans="1:16" s="34" customFormat="1" ht="11.25">
      <c r="A79" s="32" t="s">
        <v>77</v>
      </c>
      <c r="B79" s="51">
        <v>92.3</v>
      </c>
      <c r="C79" s="51">
        <v>20.91052054034321</v>
      </c>
      <c r="D79" s="52">
        <v>71.38947945965678</v>
      </c>
      <c r="E79" s="51">
        <v>93.5</v>
      </c>
      <c r="F79" s="51">
        <v>23.26590364696268</v>
      </c>
      <c r="G79" s="52">
        <v>70.23409635303732</v>
      </c>
      <c r="H79" s="51">
        <v>87.9</v>
      </c>
      <c r="I79" s="51">
        <v>24.817050949695375</v>
      </c>
      <c r="J79" s="52">
        <v>63.082949050304634</v>
      </c>
      <c r="K79" s="51">
        <v>108.9</v>
      </c>
      <c r="L79" s="51">
        <v>35.30113021350223</v>
      </c>
      <c r="M79" s="52">
        <v>73.59886978649777</v>
      </c>
      <c r="N79" s="51">
        <v>382.6</v>
      </c>
      <c r="O79" s="51">
        <v>104.2946053505035</v>
      </c>
      <c r="P79" s="52">
        <v>278.3053946494965</v>
      </c>
    </row>
    <row r="80" s="26" customFormat="1" ht="11.25"/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s="26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  <row r="86" s="26" customFormat="1" ht="11.25"/>
    <row r="87" s="26" customFormat="1" ht="11.25"/>
    <row r="88" s="26" customFormat="1" ht="11.25"/>
    <row r="89" s="26" customFormat="1" ht="11.25"/>
    <row r="90" s="26" customFormat="1" ht="11.25"/>
    <row r="91" s="26" customFormat="1" ht="11.25"/>
    <row r="92" s="26" customFormat="1" ht="11.25"/>
  </sheetData>
  <sheetProtection/>
  <mergeCells count="3">
    <mergeCell ref="B3:P3"/>
    <mergeCell ref="A81:P82"/>
    <mergeCell ref="A1:D1"/>
  </mergeCells>
  <printOptions/>
  <pageMargins left="0.75" right="0.75" top="1" bottom="1" header="0" footer="0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G1"/>
    </sheetView>
  </sheetViews>
  <sheetFormatPr defaultColWidth="11.421875" defaultRowHeight="12.75"/>
  <cols>
    <col min="1" max="1" width="45.14062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203</v>
      </c>
      <c r="B1" s="67"/>
      <c r="C1" s="67"/>
      <c r="D1" s="67"/>
      <c r="E1" s="67"/>
      <c r="F1" s="67"/>
      <c r="G1" s="67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88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78</v>
      </c>
      <c r="B6" s="51">
        <v>7358.011267940234</v>
      </c>
      <c r="C6" s="51">
        <v>8353.734939730128</v>
      </c>
      <c r="D6" s="52">
        <v>-995.7236717898941</v>
      </c>
      <c r="E6" s="51">
        <v>8578.341419939969</v>
      </c>
      <c r="F6" s="51">
        <v>7538.617644398013</v>
      </c>
      <c r="G6" s="52">
        <v>1039.7237755419546</v>
      </c>
      <c r="H6" s="51">
        <v>8061.47899473794</v>
      </c>
      <c r="I6" s="51">
        <v>6624.040012817392</v>
      </c>
      <c r="J6" s="52">
        <v>1437.438981920548</v>
      </c>
      <c r="K6" s="51">
        <v>7171.926742999286</v>
      </c>
      <c r="L6" s="51">
        <v>5131.548348432808</v>
      </c>
      <c r="M6" s="52">
        <v>2040.3783945664775</v>
      </c>
      <c r="N6" s="51">
        <v>31169.758425617434</v>
      </c>
      <c r="O6" s="51">
        <v>27647.940945378345</v>
      </c>
      <c r="P6" s="52">
        <v>3521.817480239087</v>
      </c>
    </row>
    <row r="7" spans="1:16" s="34" customFormat="1" ht="11.25">
      <c r="A7" s="35" t="s">
        <v>5</v>
      </c>
      <c r="B7" s="53">
        <v>5908.2</v>
      </c>
      <c r="C7" s="53">
        <v>5418.1</v>
      </c>
      <c r="D7" s="54">
        <v>490.1</v>
      </c>
      <c r="E7" s="53">
        <v>7504.4</v>
      </c>
      <c r="F7" s="53">
        <v>5452.8</v>
      </c>
      <c r="G7" s="54">
        <v>2051.6</v>
      </c>
      <c r="H7" s="53">
        <v>7055.3</v>
      </c>
      <c r="I7" s="53">
        <v>4730</v>
      </c>
      <c r="J7" s="54">
        <v>2325.3</v>
      </c>
      <c r="K7" s="53">
        <v>6074.8</v>
      </c>
      <c r="L7" s="53">
        <v>3556.9</v>
      </c>
      <c r="M7" s="54">
        <v>2517.9</v>
      </c>
      <c r="N7" s="53">
        <v>26542.7</v>
      </c>
      <c r="O7" s="53">
        <v>19157.8</v>
      </c>
      <c r="P7" s="54">
        <v>7384.9</v>
      </c>
    </row>
    <row r="8" spans="1:16" s="34" customFormat="1" ht="11.25">
      <c r="A8" s="37" t="s">
        <v>6</v>
      </c>
      <c r="B8" s="49">
        <v>5803.7</v>
      </c>
      <c r="C8" s="49">
        <v>5389.8</v>
      </c>
      <c r="D8" s="50">
        <v>413.9</v>
      </c>
      <c r="E8" s="49">
        <v>7400.3</v>
      </c>
      <c r="F8" s="49">
        <v>5439.1</v>
      </c>
      <c r="G8" s="50">
        <v>1961.2</v>
      </c>
      <c r="H8" s="49">
        <v>6957.5</v>
      </c>
      <c r="I8" s="49">
        <v>4726.7</v>
      </c>
      <c r="J8" s="50">
        <v>2230.8</v>
      </c>
      <c r="K8" s="49">
        <v>5977.1</v>
      </c>
      <c r="L8" s="49">
        <v>3551.8</v>
      </c>
      <c r="M8" s="50">
        <v>2425.3</v>
      </c>
      <c r="N8" s="49">
        <v>26138.6</v>
      </c>
      <c r="O8" s="49">
        <v>19107.4</v>
      </c>
      <c r="P8" s="50">
        <v>7031.2</v>
      </c>
    </row>
    <row r="9" spans="1:16" s="34" customFormat="1" ht="11.25">
      <c r="A9" s="37" t="s">
        <v>7</v>
      </c>
      <c r="B9" s="49"/>
      <c r="C9" s="49"/>
      <c r="D9" s="50" t="s">
        <v>100</v>
      </c>
      <c r="E9" s="49"/>
      <c r="F9" s="49"/>
      <c r="G9" s="50" t="s">
        <v>100</v>
      </c>
      <c r="H9" s="49"/>
      <c r="I9" s="49"/>
      <c r="J9" s="50" t="s">
        <v>100</v>
      </c>
      <c r="K9" s="49"/>
      <c r="L9" s="49"/>
      <c r="M9" s="50" t="s">
        <v>100</v>
      </c>
      <c r="N9" s="49" t="s">
        <v>100</v>
      </c>
      <c r="O9" s="49" t="s">
        <v>100</v>
      </c>
      <c r="P9" s="50" t="s">
        <v>100</v>
      </c>
    </row>
    <row r="10" spans="1:16" s="34" customFormat="1" ht="11.25">
      <c r="A10" s="37" t="s">
        <v>8</v>
      </c>
      <c r="B10" s="49"/>
      <c r="C10" s="49"/>
      <c r="D10" s="50" t="s">
        <v>100</v>
      </c>
      <c r="E10" s="49"/>
      <c r="F10" s="49"/>
      <c r="G10" s="50" t="s">
        <v>100</v>
      </c>
      <c r="H10" s="49"/>
      <c r="I10" s="49"/>
      <c r="J10" s="50" t="s">
        <v>100</v>
      </c>
      <c r="K10" s="49"/>
      <c r="L10" s="49"/>
      <c r="M10" s="50" t="s">
        <v>100</v>
      </c>
      <c r="N10" s="49" t="s">
        <v>100</v>
      </c>
      <c r="O10" s="49" t="s">
        <v>100</v>
      </c>
      <c r="P10" s="50" t="s">
        <v>100</v>
      </c>
    </row>
    <row r="11" spans="1:16" s="34" customFormat="1" ht="11.25">
      <c r="A11" s="37" t="s">
        <v>9</v>
      </c>
      <c r="B11" s="49">
        <v>80.6</v>
      </c>
      <c r="C11" s="49">
        <v>28.3</v>
      </c>
      <c r="D11" s="50">
        <v>52.3</v>
      </c>
      <c r="E11" s="49">
        <v>81.9</v>
      </c>
      <c r="F11" s="49">
        <v>13.7</v>
      </c>
      <c r="G11" s="50">
        <v>68.2</v>
      </c>
      <c r="H11" s="49">
        <v>73.5</v>
      </c>
      <c r="I11" s="49">
        <v>3.3</v>
      </c>
      <c r="J11" s="50">
        <v>70.2</v>
      </c>
      <c r="K11" s="49">
        <v>68.7</v>
      </c>
      <c r="L11" s="49">
        <v>5.1</v>
      </c>
      <c r="M11" s="50">
        <v>63.6</v>
      </c>
      <c r="N11" s="49">
        <v>304.7</v>
      </c>
      <c r="O11" s="49">
        <v>50.4</v>
      </c>
      <c r="P11" s="50">
        <v>254.3</v>
      </c>
    </row>
    <row r="12" spans="1:16" s="34" customFormat="1" ht="11.25">
      <c r="A12" s="37" t="s">
        <v>10</v>
      </c>
      <c r="B12" s="49">
        <v>28.6</v>
      </c>
      <c r="C12" s="49">
        <v>0.9</v>
      </c>
      <c r="D12" s="50">
        <v>27.7</v>
      </c>
      <c r="E12" s="49">
        <v>33.7</v>
      </c>
      <c r="F12" s="49">
        <v>1.3</v>
      </c>
      <c r="G12" s="50">
        <v>32.4</v>
      </c>
      <c r="H12" s="49">
        <v>27.6</v>
      </c>
      <c r="I12" s="49">
        <v>0.9</v>
      </c>
      <c r="J12" s="50">
        <v>26.7</v>
      </c>
      <c r="K12" s="49">
        <v>25.5</v>
      </c>
      <c r="L12" s="49">
        <v>0.9</v>
      </c>
      <c r="M12" s="50">
        <v>24.6</v>
      </c>
      <c r="N12" s="49">
        <v>115.4</v>
      </c>
      <c r="O12" s="49">
        <v>4</v>
      </c>
      <c r="P12" s="50">
        <v>111.4</v>
      </c>
    </row>
    <row r="13" spans="1:16" s="34" customFormat="1" ht="11.25">
      <c r="A13" s="37" t="s">
        <v>107</v>
      </c>
      <c r="B13" s="49">
        <v>52</v>
      </c>
      <c r="C13" s="49">
        <v>27.4</v>
      </c>
      <c r="D13" s="50">
        <v>24.6</v>
      </c>
      <c r="E13" s="49">
        <v>48.2</v>
      </c>
      <c r="F13" s="49">
        <v>12.4</v>
      </c>
      <c r="G13" s="50">
        <v>35.8</v>
      </c>
      <c r="H13" s="49">
        <v>45.9</v>
      </c>
      <c r="I13" s="49">
        <v>2.4</v>
      </c>
      <c r="J13" s="50">
        <v>43.5</v>
      </c>
      <c r="K13" s="49">
        <v>43.2</v>
      </c>
      <c r="L13" s="49">
        <v>4.2</v>
      </c>
      <c r="M13" s="50">
        <v>39</v>
      </c>
      <c r="N13" s="49">
        <v>189.3</v>
      </c>
      <c r="O13" s="49">
        <v>46.4</v>
      </c>
      <c r="P13" s="50">
        <v>142.9</v>
      </c>
    </row>
    <row r="14" spans="1:16" s="34" customFormat="1" ht="11.25">
      <c r="A14" s="37" t="s">
        <v>106</v>
      </c>
      <c r="B14" s="49" t="s">
        <v>100</v>
      </c>
      <c r="C14" s="49" t="s">
        <v>100</v>
      </c>
      <c r="D14" s="50" t="s">
        <v>100</v>
      </c>
      <c r="E14" s="49" t="s">
        <v>100</v>
      </c>
      <c r="F14" s="49" t="s">
        <v>100</v>
      </c>
      <c r="G14" s="50" t="s">
        <v>100</v>
      </c>
      <c r="H14" s="49" t="s">
        <v>100</v>
      </c>
      <c r="I14" s="49" t="s">
        <v>100</v>
      </c>
      <c r="J14" s="50" t="s">
        <v>100</v>
      </c>
      <c r="K14" s="49" t="s">
        <v>100</v>
      </c>
      <c r="L14" s="49" t="s">
        <v>100</v>
      </c>
      <c r="M14" s="50" t="s">
        <v>100</v>
      </c>
      <c r="N14" s="49" t="s">
        <v>100</v>
      </c>
      <c r="O14" s="49" t="s">
        <v>100</v>
      </c>
      <c r="P14" s="50" t="s">
        <v>100</v>
      </c>
    </row>
    <row r="15" spans="1:16" s="34" customFormat="1" ht="11.25">
      <c r="A15" s="37" t="s">
        <v>13</v>
      </c>
      <c r="B15" s="49">
        <v>23.9</v>
      </c>
      <c r="C15" s="49" t="s">
        <v>100</v>
      </c>
      <c r="D15" s="50">
        <v>23.9</v>
      </c>
      <c r="E15" s="49">
        <v>22.2</v>
      </c>
      <c r="F15" s="49" t="s">
        <v>100</v>
      </c>
      <c r="G15" s="50">
        <v>22.2</v>
      </c>
      <c r="H15" s="49">
        <v>24.3</v>
      </c>
      <c r="I15" s="49" t="s">
        <v>100</v>
      </c>
      <c r="J15" s="50">
        <v>24.3</v>
      </c>
      <c r="K15" s="49">
        <v>29</v>
      </c>
      <c r="L15" s="49" t="s">
        <v>100</v>
      </c>
      <c r="M15" s="50">
        <v>29</v>
      </c>
      <c r="N15" s="49">
        <v>99.4</v>
      </c>
      <c r="O15" s="49" t="s">
        <v>100</v>
      </c>
      <c r="P15" s="50">
        <v>99.4</v>
      </c>
    </row>
    <row r="16" spans="1:16" s="34" customFormat="1" ht="11.25">
      <c r="A16" s="35" t="s">
        <v>14</v>
      </c>
      <c r="B16" s="53">
        <v>1449.811267940234</v>
      </c>
      <c r="C16" s="53">
        <v>2935.634939730128</v>
      </c>
      <c r="D16" s="54">
        <v>-1485.8236717898938</v>
      </c>
      <c r="E16" s="53">
        <v>1073.9414199399682</v>
      </c>
      <c r="F16" s="53">
        <v>2085.8176443980133</v>
      </c>
      <c r="G16" s="54">
        <v>-1011.8762244580454</v>
      </c>
      <c r="H16" s="53">
        <v>1006.1789947379403</v>
      </c>
      <c r="I16" s="53">
        <v>1894.0400128173924</v>
      </c>
      <c r="J16" s="54">
        <v>-887.861018079452</v>
      </c>
      <c r="K16" s="53">
        <v>1097.1267429992859</v>
      </c>
      <c r="L16" s="53">
        <v>1574.648348432808</v>
      </c>
      <c r="M16" s="54">
        <v>-477.52160543352255</v>
      </c>
      <c r="N16" s="53">
        <v>4627.058425617429</v>
      </c>
      <c r="O16" s="53">
        <v>8490.140945378342</v>
      </c>
      <c r="P16" s="54">
        <v>-3863.0825197609133</v>
      </c>
    </row>
    <row r="17" spans="1:16" s="34" customFormat="1" ht="11.25">
      <c r="A17" s="37" t="s">
        <v>15</v>
      </c>
      <c r="B17" s="49">
        <v>264.1</v>
      </c>
      <c r="C17" s="49">
        <v>575.2</v>
      </c>
      <c r="D17" s="50">
        <v>-311.1</v>
      </c>
      <c r="E17" s="49">
        <v>231.7</v>
      </c>
      <c r="F17" s="49">
        <v>592.6</v>
      </c>
      <c r="G17" s="50">
        <v>-360.9</v>
      </c>
      <c r="H17" s="49">
        <v>203.8</v>
      </c>
      <c r="I17" s="49">
        <v>543.7</v>
      </c>
      <c r="J17" s="50">
        <v>-339.9</v>
      </c>
      <c r="K17" s="49">
        <v>193.2</v>
      </c>
      <c r="L17" s="49">
        <v>392.8</v>
      </c>
      <c r="M17" s="50">
        <v>-199.6</v>
      </c>
      <c r="N17" s="49">
        <v>892.8</v>
      </c>
      <c r="O17" s="49">
        <v>2104.3</v>
      </c>
      <c r="P17" s="50">
        <v>-1211.5</v>
      </c>
    </row>
    <row r="18" spans="1:16" s="34" customFormat="1" ht="11.25">
      <c r="A18" s="37" t="s">
        <v>16</v>
      </c>
      <c r="B18" s="49">
        <v>105.7</v>
      </c>
      <c r="C18" s="49">
        <v>195.9</v>
      </c>
      <c r="D18" s="50">
        <v>-90.2</v>
      </c>
      <c r="E18" s="49">
        <v>116.7</v>
      </c>
      <c r="F18" s="49">
        <v>183.6</v>
      </c>
      <c r="G18" s="50">
        <v>-66.9</v>
      </c>
      <c r="H18" s="49">
        <v>107.3</v>
      </c>
      <c r="I18" s="49">
        <v>168.1</v>
      </c>
      <c r="J18" s="50">
        <v>-60.8</v>
      </c>
      <c r="K18" s="49">
        <v>89.2</v>
      </c>
      <c r="L18" s="49">
        <v>131</v>
      </c>
      <c r="M18" s="50">
        <v>-41.8</v>
      </c>
      <c r="N18" s="49">
        <v>418.9</v>
      </c>
      <c r="O18" s="49">
        <v>678.6</v>
      </c>
      <c r="P18" s="50">
        <v>-259.7</v>
      </c>
    </row>
    <row r="19" spans="1:16" s="34" customFormat="1" ht="11.25">
      <c r="A19" s="37" t="s">
        <v>17</v>
      </c>
      <c r="B19" s="49">
        <v>2.2</v>
      </c>
      <c r="C19" s="49">
        <v>16.9</v>
      </c>
      <c r="D19" s="50">
        <v>-14.7</v>
      </c>
      <c r="E19" s="49">
        <v>1.9</v>
      </c>
      <c r="F19" s="49">
        <v>6.5</v>
      </c>
      <c r="G19" s="50">
        <v>-4.6</v>
      </c>
      <c r="H19" s="49">
        <v>1.6</v>
      </c>
      <c r="I19" s="49">
        <v>6.5</v>
      </c>
      <c r="J19" s="50">
        <v>-4.9</v>
      </c>
      <c r="K19" s="49">
        <v>1.3</v>
      </c>
      <c r="L19" s="49">
        <v>9.1</v>
      </c>
      <c r="M19" s="50">
        <v>-7.8</v>
      </c>
      <c r="N19" s="49">
        <v>7</v>
      </c>
      <c r="O19" s="49">
        <v>39</v>
      </c>
      <c r="P19" s="50">
        <v>-32</v>
      </c>
    </row>
    <row r="20" spans="1:16" s="34" customFormat="1" ht="11.25">
      <c r="A20" s="37" t="s">
        <v>18</v>
      </c>
      <c r="B20" s="49">
        <v>34.7</v>
      </c>
      <c r="C20" s="49">
        <v>166.7</v>
      </c>
      <c r="D20" s="50">
        <v>-132</v>
      </c>
      <c r="E20" s="49">
        <v>36.7</v>
      </c>
      <c r="F20" s="49">
        <v>165.5</v>
      </c>
      <c r="G20" s="50">
        <v>-128.8</v>
      </c>
      <c r="H20" s="49">
        <v>33.7</v>
      </c>
      <c r="I20" s="49">
        <v>150.7</v>
      </c>
      <c r="J20" s="50">
        <v>-117</v>
      </c>
      <c r="K20" s="49">
        <v>27.7</v>
      </c>
      <c r="L20" s="49">
        <v>111.4</v>
      </c>
      <c r="M20" s="50">
        <v>-83.7</v>
      </c>
      <c r="N20" s="49">
        <v>132.8</v>
      </c>
      <c r="O20" s="49">
        <v>594.3</v>
      </c>
      <c r="P20" s="50">
        <v>-461.5</v>
      </c>
    </row>
    <row r="21" spans="1:16" s="34" customFormat="1" ht="11.25">
      <c r="A21" s="37" t="s">
        <v>19</v>
      </c>
      <c r="B21" s="49">
        <v>68.8</v>
      </c>
      <c r="C21" s="49">
        <v>12.3</v>
      </c>
      <c r="D21" s="50">
        <v>56.5</v>
      </c>
      <c r="E21" s="49">
        <v>78.1</v>
      </c>
      <c r="F21" s="49">
        <v>11.6</v>
      </c>
      <c r="G21" s="50">
        <v>66.5</v>
      </c>
      <c r="H21" s="49">
        <v>72</v>
      </c>
      <c r="I21" s="49">
        <v>10.9</v>
      </c>
      <c r="J21" s="50">
        <v>61.1</v>
      </c>
      <c r="K21" s="49">
        <v>60.2</v>
      </c>
      <c r="L21" s="49">
        <v>10.5</v>
      </c>
      <c r="M21" s="50">
        <v>49.7</v>
      </c>
      <c r="N21" s="49">
        <v>279.1</v>
      </c>
      <c r="O21" s="49">
        <v>45.3</v>
      </c>
      <c r="P21" s="50">
        <v>233.8</v>
      </c>
    </row>
    <row r="22" spans="1:16" s="34" customFormat="1" ht="11.25">
      <c r="A22" s="37" t="s">
        <v>20</v>
      </c>
      <c r="B22" s="49">
        <v>135.6</v>
      </c>
      <c r="C22" s="49">
        <v>332.4</v>
      </c>
      <c r="D22" s="50">
        <v>-196.8</v>
      </c>
      <c r="E22" s="49">
        <v>88.5</v>
      </c>
      <c r="F22" s="49">
        <v>368.5</v>
      </c>
      <c r="G22" s="50">
        <v>-280</v>
      </c>
      <c r="H22" s="49">
        <v>71.5</v>
      </c>
      <c r="I22" s="49">
        <v>329.2</v>
      </c>
      <c r="J22" s="50">
        <v>-257.7</v>
      </c>
      <c r="K22" s="49">
        <v>81.4</v>
      </c>
      <c r="L22" s="49">
        <v>228.4</v>
      </c>
      <c r="M22" s="50">
        <v>-147</v>
      </c>
      <c r="N22" s="49">
        <v>377</v>
      </c>
      <c r="O22" s="49">
        <v>1258.5</v>
      </c>
      <c r="P22" s="50">
        <v>-881.5</v>
      </c>
    </row>
    <row r="23" spans="1:16" s="34" customFormat="1" ht="11.25">
      <c r="A23" s="37" t="s">
        <v>21</v>
      </c>
      <c r="B23" s="49">
        <v>57.6</v>
      </c>
      <c r="C23" s="49">
        <v>229.4</v>
      </c>
      <c r="D23" s="50">
        <v>-171.8</v>
      </c>
      <c r="E23" s="49">
        <v>8.6</v>
      </c>
      <c r="F23" s="49">
        <v>274.6</v>
      </c>
      <c r="G23" s="50">
        <v>-266</v>
      </c>
      <c r="H23" s="49">
        <v>4.4</v>
      </c>
      <c r="I23" s="49">
        <v>266.1</v>
      </c>
      <c r="J23" s="50">
        <v>-261.7</v>
      </c>
      <c r="K23" s="49">
        <v>22.7</v>
      </c>
      <c r="L23" s="49">
        <v>167.4</v>
      </c>
      <c r="M23" s="50">
        <v>-144.7</v>
      </c>
      <c r="N23" s="49">
        <v>93.3</v>
      </c>
      <c r="O23" s="49">
        <v>937.5</v>
      </c>
      <c r="P23" s="50">
        <v>-844.2</v>
      </c>
    </row>
    <row r="24" spans="1:16" s="34" customFormat="1" ht="11.25">
      <c r="A24" s="37" t="s">
        <v>22</v>
      </c>
      <c r="B24" s="49">
        <v>3</v>
      </c>
      <c r="C24" s="49">
        <v>47.7</v>
      </c>
      <c r="D24" s="50">
        <v>-44.7</v>
      </c>
      <c r="E24" s="49">
        <v>1.2</v>
      </c>
      <c r="F24" s="49">
        <v>51.9</v>
      </c>
      <c r="G24" s="50">
        <v>-50.7</v>
      </c>
      <c r="H24" s="49">
        <v>0.3</v>
      </c>
      <c r="I24" s="49">
        <v>36.9</v>
      </c>
      <c r="J24" s="50">
        <v>-36.6</v>
      </c>
      <c r="K24" s="49">
        <v>0.3</v>
      </c>
      <c r="L24" s="49">
        <v>32.1</v>
      </c>
      <c r="M24" s="50">
        <v>-31.8</v>
      </c>
      <c r="N24" s="49">
        <v>4.8</v>
      </c>
      <c r="O24" s="49">
        <v>168.6</v>
      </c>
      <c r="P24" s="50">
        <v>-163.8</v>
      </c>
    </row>
    <row r="25" spans="1:16" s="34" customFormat="1" ht="11.25">
      <c r="A25" s="37" t="s">
        <v>23</v>
      </c>
      <c r="B25" s="49">
        <v>75</v>
      </c>
      <c r="C25" s="49">
        <v>55.3</v>
      </c>
      <c r="D25" s="50">
        <v>19.7</v>
      </c>
      <c r="E25" s="49">
        <v>78.7</v>
      </c>
      <c r="F25" s="49">
        <v>42</v>
      </c>
      <c r="G25" s="50">
        <v>36.7</v>
      </c>
      <c r="H25" s="49">
        <v>66.8</v>
      </c>
      <c r="I25" s="49">
        <v>26.2</v>
      </c>
      <c r="J25" s="50">
        <v>40.6</v>
      </c>
      <c r="K25" s="49">
        <v>58.4</v>
      </c>
      <c r="L25" s="49">
        <v>28.9</v>
      </c>
      <c r="M25" s="50">
        <v>29.5</v>
      </c>
      <c r="N25" s="49">
        <v>278.9</v>
      </c>
      <c r="O25" s="49">
        <v>152.4</v>
      </c>
      <c r="P25" s="50">
        <v>126.5</v>
      </c>
    </row>
    <row r="26" spans="1:16" s="34" customFormat="1" ht="11.25">
      <c r="A26" s="37" t="s">
        <v>24</v>
      </c>
      <c r="B26" s="49">
        <v>22.8</v>
      </c>
      <c r="C26" s="49">
        <v>46.9</v>
      </c>
      <c r="D26" s="50">
        <v>-24.1</v>
      </c>
      <c r="E26" s="49">
        <v>26.5</v>
      </c>
      <c r="F26" s="49">
        <v>40.5</v>
      </c>
      <c r="G26" s="50">
        <v>-14</v>
      </c>
      <c r="H26" s="49">
        <v>25</v>
      </c>
      <c r="I26" s="49">
        <v>46.4</v>
      </c>
      <c r="J26" s="50">
        <v>-21.4</v>
      </c>
      <c r="K26" s="49">
        <v>22.6</v>
      </c>
      <c r="L26" s="49">
        <v>33.4</v>
      </c>
      <c r="M26" s="50">
        <v>-10.8</v>
      </c>
      <c r="N26" s="49">
        <v>96.9</v>
      </c>
      <c r="O26" s="49">
        <v>167.2</v>
      </c>
      <c r="P26" s="50">
        <v>-70.3</v>
      </c>
    </row>
    <row r="27" spans="1:16" s="34" customFormat="1" ht="11.25">
      <c r="A27" s="37" t="s">
        <v>25</v>
      </c>
      <c r="B27" s="49">
        <v>4.2</v>
      </c>
      <c r="C27" s="49">
        <v>8.9</v>
      </c>
      <c r="D27" s="50">
        <v>-4.7</v>
      </c>
      <c r="E27" s="49">
        <v>3.1</v>
      </c>
      <c r="F27" s="49">
        <v>2.9</v>
      </c>
      <c r="G27" s="50">
        <v>0.2</v>
      </c>
      <c r="H27" s="49">
        <v>3</v>
      </c>
      <c r="I27" s="49">
        <v>3.2</v>
      </c>
      <c r="J27" s="50">
        <v>-0.2</v>
      </c>
      <c r="K27" s="49">
        <v>3.6</v>
      </c>
      <c r="L27" s="49">
        <v>3.9</v>
      </c>
      <c r="M27" s="50">
        <v>-0.3</v>
      </c>
      <c r="N27" s="49">
        <v>13.9</v>
      </c>
      <c r="O27" s="49">
        <v>18.9</v>
      </c>
      <c r="P27" s="50">
        <v>-5</v>
      </c>
    </row>
    <row r="28" spans="1:16" s="34" customFormat="1" ht="11.25">
      <c r="A28" s="37" t="s">
        <v>26</v>
      </c>
      <c r="B28" s="49">
        <v>18.1</v>
      </c>
      <c r="C28" s="49">
        <v>37.9</v>
      </c>
      <c r="D28" s="50">
        <v>-19.8</v>
      </c>
      <c r="E28" s="49">
        <v>23</v>
      </c>
      <c r="F28" s="49">
        <v>37.5</v>
      </c>
      <c r="G28" s="50">
        <v>-14.5</v>
      </c>
      <c r="H28" s="49">
        <v>21.6</v>
      </c>
      <c r="I28" s="49">
        <v>43.1</v>
      </c>
      <c r="J28" s="50">
        <v>-21.5</v>
      </c>
      <c r="K28" s="49">
        <v>18.6</v>
      </c>
      <c r="L28" s="49">
        <v>29.4</v>
      </c>
      <c r="M28" s="50">
        <v>-10.8</v>
      </c>
      <c r="N28" s="49">
        <v>81.3</v>
      </c>
      <c r="O28" s="49">
        <v>147.9</v>
      </c>
      <c r="P28" s="50">
        <v>-66.6</v>
      </c>
    </row>
    <row r="29" spans="1:16" s="34" customFormat="1" ht="11.25">
      <c r="A29" s="37" t="s">
        <v>27</v>
      </c>
      <c r="B29" s="49">
        <v>0.5</v>
      </c>
      <c r="C29" s="49">
        <v>0.1</v>
      </c>
      <c r="D29" s="50">
        <v>0.4</v>
      </c>
      <c r="E29" s="49">
        <v>0.4</v>
      </c>
      <c r="F29" s="49">
        <v>0.1</v>
      </c>
      <c r="G29" s="50">
        <v>0.3</v>
      </c>
      <c r="H29" s="49">
        <v>0.4</v>
      </c>
      <c r="I29" s="49">
        <v>0.1</v>
      </c>
      <c r="J29" s="50">
        <v>0.3</v>
      </c>
      <c r="K29" s="49">
        <v>0.4</v>
      </c>
      <c r="L29" s="49">
        <v>0.1</v>
      </c>
      <c r="M29" s="50">
        <v>0.3</v>
      </c>
      <c r="N29" s="49">
        <v>1.7</v>
      </c>
      <c r="O29" s="49">
        <v>0.4</v>
      </c>
      <c r="P29" s="50">
        <v>1.3</v>
      </c>
    </row>
    <row r="30" spans="1:16" s="34" customFormat="1" ht="11.25">
      <c r="A30" s="37" t="s">
        <v>28</v>
      </c>
      <c r="B30" s="49">
        <v>22.8</v>
      </c>
      <c r="C30" s="49">
        <v>46.9</v>
      </c>
      <c r="D30" s="50">
        <v>-24.1</v>
      </c>
      <c r="E30" s="49">
        <v>26.5</v>
      </c>
      <c r="F30" s="49">
        <v>40.5</v>
      </c>
      <c r="G30" s="50">
        <v>-14</v>
      </c>
      <c r="H30" s="49">
        <v>25</v>
      </c>
      <c r="I30" s="49">
        <v>46.4</v>
      </c>
      <c r="J30" s="50">
        <v>-21.4</v>
      </c>
      <c r="K30" s="49">
        <v>22.6</v>
      </c>
      <c r="L30" s="49">
        <v>33.4</v>
      </c>
      <c r="M30" s="50">
        <v>-10.8</v>
      </c>
      <c r="N30" s="49">
        <v>96.9</v>
      </c>
      <c r="O30" s="49">
        <v>167.2</v>
      </c>
      <c r="P30" s="50">
        <v>-70.3</v>
      </c>
    </row>
    <row r="31" spans="1:16" s="34" customFormat="1" ht="11.25">
      <c r="A31" s="37" t="s">
        <v>29</v>
      </c>
      <c r="B31" s="49">
        <v>4.2</v>
      </c>
      <c r="C31" s="49">
        <v>8.9</v>
      </c>
      <c r="D31" s="50">
        <v>-4.7</v>
      </c>
      <c r="E31" s="49">
        <v>3.1</v>
      </c>
      <c r="F31" s="49">
        <v>2.9</v>
      </c>
      <c r="G31" s="50">
        <v>0.2</v>
      </c>
      <c r="H31" s="49">
        <v>3</v>
      </c>
      <c r="I31" s="49">
        <v>3.2</v>
      </c>
      <c r="J31" s="50">
        <v>-0.2</v>
      </c>
      <c r="K31" s="49">
        <v>3.6</v>
      </c>
      <c r="L31" s="49">
        <v>3.9</v>
      </c>
      <c r="M31" s="50">
        <v>-0.3</v>
      </c>
      <c r="N31" s="49">
        <v>13.9</v>
      </c>
      <c r="O31" s="49">
        <v>18.9</v>
      </c>
      <c r="P31" s="50">
        <v>-5</v>
      </c>
    </row>
    <row r="32" spans="1:16" s="34" customFormat="1" ht="11.25">
      <c r="A32" s="37" t="s">
        <v>30</v>
      </c>
      <c r="B32" s="49">
        <v>18.1</v>
      </c>
      <c r="C32" s="49">
        <v>37.9</v>
      </c>
      <c r="D32" s="50">
        <v>-19.8</v>
      </c>
      <c r="E32" s="49">
        <v>23</v>
      </c>
      <c r="F32" s="49">
        <v>37.5</v>
      </c>
      <c r="G32" s="50">
        <v>-14.5</v>
      </c>
      <c r="H32" s="49">
        <v>21.6</v>
      </c>
      <c r="I32" s="49">
        <v>43.1</v>
      </c>
      <c r="J32" s="50">
        <v>-21.5</v>
      </c>
      <c r="K32" s="49">
        <v>18.6</v>
      </c>
      <c r="L32" s="49">
        <v>29.4</v>
      </c>
      <c r="M32" s="50">
        <v>-10.8</v>
      </c>
      <c r="N32" s="49">
        <v>81.3</v>
      </c>
      <c r="O32" s="49">
        <v>147.9</v>
      </c>
      <c r="P32" s="50">
        <v>-66.6</v>
      </c>
    </row>
    <row r="33" spans="1:16" s="34" customFormat="1" ht="11.25">
      <c r="A33" s="37" t="s">
        <v>31</v>
      </c>
      <c r="B33" s="49">
        <v>0.5</v>
      </c>
      <c r="C33" s="49">
        <v>0.1</v>
      </c>
      <c r="D33" s="50">
        <v>0.4</v>
      </c>
      <c r="E33" s="49">
        <v>0.4</v>
      </c>
      <c r="F33" s="49">
        <v>0.1</v>
      </c>
      <c r="G33" s="50">
        <v>0.3</v>
      </c>
      <c r="H33" s="49">
        <v>0.4</v>
      </c>
      <c r="I33" s="49">
        <v>0.1</v>
      </c>
      <c r="J33" s="50">
        <v>0.3</v>
      </c>
      <c r="K33" s="49">
        <v>0.4</v>
      </c>
      <c r="L33" s="49">
        <v>0.1</v>
      </c>
      <c r="M33" s="50">
        <v>0.3</v>
      </c>
      <c r="N33" s="49">
        <v>1.7</v>
      </c>
      <c r="O33" s="49">
        <v>0.4</v>
      </c>
      <c r="P33" s="50">
        <v>1.3</v>
      </c>
    </row>
    <row r="34" spans="1:16" s="34" customFormat="1" ht="11.25">
      <c r="A34" s="37" t="s">
        <v>32</v>
      </c>
      <c r="B34" s="49" t="s">
        <v>100</v>
      </c>
      <c r="C34" s="49" t="s">
        <v>100</v>
      </c>
      <c r="D34" s="50" t="s">
        <v>100</v>
      </c>
      <c r="E34" s="49" t="s">
        <v>100</v>
      </c>
      <c r="F34" s="49" t="s">
        <v>100</v>
      </c>
      <c r="G34" s="50" t="s">
        <v>100</v>
      </c>
      <c r="H34" s="49" t="s">
        <v>100</v>
      </c>
      <c r="I34" s="49" t="s">
        <v>100</v>
      </c>
      <c r="J34" s="50" t="s">
        <v>100</v>
      </c>
      <c r="K34" s="49" t="s">
        <v>100</v>
      </c>
      <c r="L34" s="49" t="s">
        <v>100</v>
      </c>
      <c r="M34" s="50" t="s">
        <v>100</v>
      </c>
      <c r="N34" s="49" t="s">
        <v>100</v>
      </c>
      <c r="O34" s="49" t="s">
        <v>100</v>
      </c>
      <c r="P34" s="50" t="s">
        <v>100</v>
      </c>
    </row>
    <row r="35" spans="1:16" s="34" customFormat="1" ht="11.25">
      <c r="A35" s="37" t="s">
        <v>33</v>
      </c>
      <c r="B35" s="49">
        <v>932.4</v>
      </c>
      <c r="C35" s="49">
        <v>1624.6</v>
      </c>
      <c r="D35" s="50">
        <v>-692.2</v>
      </c>
      <c r="E35" s="49">
        <v>580</v>
      </c>
      <c r="F35" s="49">
        <v>823.9</v>
      </c>
      <c r="G35" s="50">
        <v>-243.9</v>
      </c>
      <c r="H35" s="49">
        <v>539.3</v>
      </c>
      <c r="I35" s="49">
        <v>787.1</v>
      </c>
      <c r="J35" s="50">
        <v>-247.8</v>
      </c>
      <c r="K35" s="49">
        <v>590.1</v>
      </c>
      <c r="L35" s="49">
        <v>657.4</v>
      </c>
      <c r="M35" s="50">
        <v>-67.30000000000007</v>
      </c>
      <c r="N35" s="49">
        <v>2641.8</v>
      </c>
      <c r="O35" s="49">
        <v>3893</v>
      </c>
      <c r="P35" s="50">
        <v>-1251.2</v>
      </c>
    </row>
    <row r="36" spans="1:16" s="34" customFormat="1" ht="11.25">
      <c r="A36" s="37" t="s">
        <v>34</v>
      </c>
      <c r="B36" s="49">
        <v>217.8</v>
      </c>
      <c r="C36" s="49">
        <v>229.3</v>
      </c>
      <c r="D36" s="50">
        <v>-11.5</v>
      </c>
      <c r="E36" s="49">
        <v>204.1</v>
      </c>
      <c r="F36" s="49">
        <v>235.3</v>
      </c>
      <c r="G36" s="50">
        <v>-31.2</v>
      </c>
      <c r="H36" s="49">
        <v>221.7</v>
      </c>
      <c r="I36" s="49">
        <v>222.7</v>
      </c>
      <c r="J36" s="50">
        <v>-1</v>
      </c>
      <c r="K36" s="49">
        <v>222.3</v>
      </c>
      <c r="L36" s="49">
        <v>175.3</v>
      </c>
      <c r="M36" s="50">
        <v>47</v>
      </c>
      <c r="N36" s="49">
        <v>865.9</v>
      </c>
      <c r="O36" s="49">
        <v>862.6</v>
      </c>
      <c r="P36" s="50">
        <v>3.300000000000182</v>
      </c>
    </row>
    <row r="37" spans="1:16" s="34" customFormat="1" ht="11.25">
      <c r="A37" s="37" t="s">
        <v>35</v>
      </c>
      <c r="B37" s="49">
        <v>714.6</v>
      </c>
      <c r="C37" s="49">
        <v>1395.3</v>
      </c>
      <c r="D37" s="50">
        <v>-680.7</v>
      </c>
      <c r="E37" s="49">
        <v>375.9</v>
      </c>
      <c r="F37" s="49">
        <v>588.6</v>
      </c>
      <c r="G37" s="50">
        <v>-212.7</v>
      </c>
      <c r="H37" s="49">
        <v>317.6</v>
      </c>
      <c r="I37" s="49">
        <v>564.4</v>
      </c>
      <c r="J37" s="50">
        <v>-246.8</v>
      </c>
      <c r="K37" s="49">
        <v>367.8</v>
      </c>
      <c r="L37" s="49">
        <v>482.1</v>
      </c>
      <c r="M37" s="50">
        <v>-114.3</v>
      </c>
      <c r="N37" s="49">
        <v>1775.9</v>
      </c>
      <c r="O37" s="49">
        <v>3030.4</v>
      </c>
      <c r="P37" s="50">
        <v>-1254.5</v>
      </c>
    </row>
    <row r="38" spans="1:16" s="34" customFormat="1" ht="11.25">
      <c r="A38" s="37" t="s">
        <v>36</v>
      </c>
      <c r="B38" s="49">
        <v>46.6</v>
      </c>
      <c r="C38" s="49">
        <v>59</v>
      </c>
      <c r="D38" s="50">
        <v>-12.4</v>
      </c>
      <c r="E38" s="49">
        <v>50.2</v>
      </c>
      <c r="F38" s="49">
        <v>63.6</v>
      </c>
      <c r="G38" s="50">
        <v>-13.4</v>
      </c>
      <c r="H38" s="49">
        <v>42.4</v>
      </c>
      <c r="I38" s="49">
        <v>57.9</v>
      </c>
      <c r="J38" s="50">
        <v>-15.5</v>
      </c>
      <c r="K38" s="49">
        <v>47.5</v>
      </c>
      <c r="L38" s="49">
        <v>58.6</v>
      </c>
      <c r="M38" s="50">
        <v>-11.1</v>
      </c>
      <c r="N38" s="49">
        <v>186.7</v>
      </c>
      <c r="O38" s="49">
        <v>239.1</v>
      </c>
      <c r="P38" s="50">
        <v>-52.4</v>
      </c>
    </row>
    <row r="39" spans="1:16" s="34" customFormat="1" ht="11.25">
      <c r="A39" s="37" t="s">
        <v>37</v>
      </c>
      <c r="B39" s="49">
        <v>13.8</v>
      </c>
      <c r="C39" s="49">
        <v>9.1</v>
      </c>
      <c r="D39" s="50">
        <v>4.7</v>
      </c>
      <c r="E39" s="49">
        <v>14.7</v>
      </c>
      <c r="F39" s="49">
        <v>8.9</v>
      </c>
      <c r="G39" s="50">
        <v>5.8</v>
      </c>
      <c r="H39" s="49">
        <v>12.7</v>
      </c>
      <c r="I39" s="49">
        <v>9.6</v>
      </c>
      <c r="J39" s="50">
        <v>3.1</v>
      </c>
      <c r="K39" s="49">
        <v>15.5</v>
      </c>
      <c r="L39" s="49">
        <v>9.2</v>
      </c>
      <c r="M39" s="50">
        <v>6.3</v>
      </c>
      <c r="N39" s="49">
        <v>56.7</v>
      </c>
      <c r="O39" s="49">
        <v>36.8</v>
      </c>
      <c r="P39" s="50">
        <v>19.9</v>
      </c>
    </row>
    <row r="40" spans="1:16" s="34" customFormat="1" ht="11.25">
      <c r="A40" s="37" t="s">
        <v>38</v>
      </c>
      <c r="B40" s="49">
        <v>32.8</v>
      </c>
      <c r="C40" s="49">
        <v>49.9</v>
      </c>
      <c r="D40" s="50">
        <v>-17.1</v>
      </c>
      <c r="E40" s="49">
        <v>35.5</v>
      </c>
      <c r="F40" s="49">
        <v>54.7</v>
      </c>
      <c r="G40" s="50">
        <v>-19.2</v>
      </c>
      <c r="H40" s="49">
        <v>29.7</v>
      </c>
      <c r="I40" s="49">
        <v>48.3</v>
      </c>
      <c r="J40" s="50">
        <v>-18.6</v>
      </c>
      <c r="K40" s="49">
        <v>32</v>
      </c>
      <c r="L40" s="49">
        <v>49.4</v>
      </c>
      <c r="M40" s="50">
        <v>-17.4</v>
      </c>
      <c r="N40" s="49">
        <v>130</v>
      </c>
      <c r="O40" s="49">
        <v>202.3</v>
      </c>
      <c r="P40" s="50">
        <v>-72.3</v>
      </c>
    </row>
    <row r="41" spans="1:16" s="34" customFormat="1" ht="11.25">
      <c r="A41" s="37" t="s">
        <v>39</v>
      </c>
      <c r="B41" s="49" t="s">
        <v>100</v>
      </c>
      <c r="C41" s="49" t="s">
        <v>100</v>
      </c>
      <c r="D41" s="50" t="s">
        <v>100</v>
      </c>
      <c r="E41" s="49" t="s">
        <v>100</v>
      </c>
      <c r="F41" s="49" t="s">
        <v>100</v>
      </c>
      <c r="G41" s="50" t="s">
        <v>100</v>
      </c>
      <c r="H41" s="49" t="s">
        <v>100</v>
      </c>
      <c r="I41" s="49" t="s">
        <v>100</v>
      </c>
      <c r="J41" s="50" t="s">
        <v>100</v>
      </c>
      <c r="K41" s="49" t="s">
        <v>100</v>
      </c>
      <c r="L41" s="49" t="s">
        <v>100</v>
      </c>
      <c r="M41" s="50" t="s">
        <v>100</v>
      </c>
      <c r="N41" s="49" t="s">
        <v>100</v>
      </c>
      <c r="O41" s="49" t="s">
        <v>100</v>
      </c>
      <c r="P41" s="50" t="s">
        <v>100</v>
      </c>
    </row>
    <row r="42" spans="1:16" s="34" customFormat="1" ht="11.25">
      <c r="A42" s="37" t="s">
        <v>40</v>
      </c>
      <c r="B42" s="49">
        <v>0</v>
      </c>
      <c r="C42" s="49">
        <v>109.4</v>
      </c>
      <c r="D42" s="50">
        <v>-109.4</v>
      </c>
      <c r="E42" s="49">
        <v>0</v>
      </c>
      <c r="F42" s="49">
        <v>77.3</v>
      </c>
      <c r="G42" s="50">
        <v>-77.3</v>
      </c>
      <c r="H42" s="49" t="s">
        <v>100</v>
      </c>
      <c r="I42" s="49">
        <v>11.1</v>
      </c>
      <c r="J42" s="50">
        <v>-11.1</v>
      </c>
      <c r="K42" s="49" t="s">
        <v>100</v>
      </c>
      <c r="L42" s="49">
        <v>21</v>
      </c>
      <c r="M42" s="50">
        <v>-21</v>
      </c>
      <c r="N42" s="49" t="s">
        <v>100</v>
      </c>
      <c r="O42" s="49">
        <v>218.8</v>
      </c>
      <c r="P42" s="50">
        <v>-218.8</v>
      </c>
    </row>
    <row r="43" spans="1:16" s="34" customFormat="1" ht="11.25">
      <c r="A43" s="37" t="s">
        <v>41</v>
      </c>
      <c r="B43" s="49" t="s">
        <v>100</v>
      </c>
      <c r="C43" s="49" t="s">
        <v>100</v>
      </c>
      <c r="D43" s="50" t="s">
        <v>100</v>
      </c>
      <c r="E43" s="49" t="s">
        <v>100</v>
      </c>
      <c r="F43" s="49" t="s">
        <v>100</v>
      </c>
      <c r="G43" s="50" t="s">
        <v>100</v>
      </c>
      <c r="H43" s="49" t="s">
        <v>100</v>
      </c>
      <c r="I43" s="49" t="s">
        <v>100</v>
      </c>
      <c r="J43" s="50" t="s">
        <v>100</v>
      </c>
      <c r="K43" s="49" t="s">
        <v>100</v>
      </c>
      <c r="L43" s="49" t="s">
        <v>100</v>
      </c>
      <c r="M43" s="50" t="s">
        <v>100</v>
      </c>
      <c r="N43" s="49" t="s">
        <v>100</v>
      </c>
      <c r="O43" s="49" t="s">
        <v>100</v>
      </c>
      <c r="P43" s="50" t="s">
        <v>100</v>
      </c>
    </row>
    <row r="44" spans="1:16" s="34" customFormat="1" ht="11.25">
      <c r="A44" s="37" t="s">
        <v>42</v>
      </c>
      <c r="B44" s="49">
        <v>0</v>
      </c>
      <c r="C44" s="49">
        <v>11.9</v>
      </c>
      <c r="D44" s="50">
        <v>-11.9</v>
      </c>
      <c r="E44" s="49">
        <v>0</v>
      </c>
      <c r="F44" s="49">
        <v>12.2</v>
      </c>
      <c r="G44" s="50">
        <v>-12.2</v>
      </c>
      <c r="H44" s="49" t="s">
        <v>100</v>
      </c>
      <c r="I44" s="49">
        <v>10.6</v>
      </c>
      <c r="J44" s="50">
        <v>-10.6</v>
      </c>
      <c r="K44" s="49" t="s">
        <v>100</v>
      </c>
      <c r="L44" s="49">
        <v>7.8</v>
      </c>
      <c r="M44" s="50">
        <v>-7.8</v>
      </c>
      <c r="N44" s="49" t="s">
        <v>100</v>
      </c>
      <c r="O44" s="49">
        <v>42.5</v>
      </c>
      <c r="P44" s="50">
        <v>-42.5</v>
      </c>
    </row>
    <row r="45" spans="1:16" s="34" customFormat="1" ht="11.25">
      <c r="A45" s="37" t="s">
        <v>43</v>
      </c>
      <c r="B45" s="49" t="s">
        <v>100</v>
      </c>
      <c r="C45" s="49" t="s">
        <v>100</v>
      </c>
      <c r="D45" s="50" t="s">
        <v>100</v>
      </c>
      <c r="E45" s="49" t="s">
        <v>100</v>
      </c>
      <c r="F45" s="49" t="s">
        <v>100</v>
      </c>
      <c r="G45" s="50" t="s">
        <v>100</v>
      </c>
      <c r="H45" s="49" t="s">
        <v>100</v>
      </c>
      <c r="I45" s="49" t="s">
        <v>100</v>
      </c>
      <c r="J45" s="50" t="s">
        <v>100</v>
      </c>
      <c r="K45" s="49" t="s">
        <v>100</v>
      </c>
      <c r="L45" s="49" t="s">
        <v>100</v>
      </c>
      <c r="M45" s="50" t="s">
        <v>100</v>
      </c>
      <c r="N45" s="49" t="s">
        <v>100</v>
      </c>
      <c r="O45" s="49" t="s">
        <v>100</v>
      </c>
      <c r="P45" s="50" t="s">
        <v>100</v>
      </c>
    </row>
    <row r="46" spans="1:16" s="34" customFormat="1" ht="11.25">
      <c r="A46" s="37" t="s">
        <v>44</v>
      </c>
      <c r="B46" s="49">
        <v>0</v>
      </c>
      <c r="C46" s="49">
        <v>97.5</v>
      </c>
      <c r="D46" s="50">
        <v>-97.5</v>
      </c>
      <c r="E46" s="49">
        <v>0</v>
      </c>
      <c r="F46" s="49">
        <v>65.1</v>
      </c>
      <c r="G46" s="50">
        <v>-65.1</v>
      </c>
      <c r="H46" s="49" t="s">
        <v>100</v>
      </c>
      <c r="I46" s="49">
        <v>0.5</v>
      </c>
      <c r="J46" s="50">
        <v>-0.5</v>
      </c>
      <c r="K46" s="49" t="s">
        <v>100</v>
      </c>
      <c r="L46" s="49">
        <v>13.2</v>
      </c>
      <c r="M46" s="50">
        <v>-13.2</v>
      </c>
      <c r="N46" s="49" t="s">
        <v>100</v>
      </c>
      <c r="O46" s="49">
        <v>176.3</v>
      </c>
      <c r="P46" s="50">
        <v>-176.3</v>
      </c>
    </row>
    <row r="47" spans="1:16" s="34" customFormat="1" ht="11.25">
      <c r="A47" s="37" t="s">
        <v>45</v>
      </c>
      <c r="B47" s="49" t="s">
        <v>100</v>
      </c>
      <c r="C47" s="49" t="s">
        <v>100</v>
      </c>
      <c r="D47" s="50" t="s">
        <v>100</v>
      </c>
      <c r="E47" s="49" t="s">
        <v>100</v>
      </c>
      <c r="F47" s="49" t="s">
        <v>100</v>
      </c>
      <c r="G47" s="50" t="s">
        <v>100</v>
      </c>
      <c r="H47" s="49" t="s">
        <v>100</v>
      </c>
      <c r="I47" s="49" t="s">
        <v>100</v>
      </c>
      <c r="J47" s="50" t="s">
        <v>100</v>
      </c>
      <c r="K47" s="49" t="s">
        <v>100</v>
      </c>
      <c r="L47" s="49" t="s">
        <v>100</v>
      </c>
      <c r="M47" s="50" t="s">
        <v>100</v>
      </c>
      <c r="N47" s="49" t="s">
        <v>100</v>
      </c>
      <c r="O47" s="49" t="s">
        <v>100</v>
      </c>
      <c r="P47" s="50" t="s">
        <v>100</v>
      </c>
    </row>
    <row r="48" spans="1:16" s="34" customFormat="1" ht="11.25">
      <c r="A48" s="37" t="s">
        <v>46</v>
      </c>
      <c r="B48" s="49">
        <v>1.33</v>
      </c>
      <c r="C48" s="49">
        <v>46.6</v>
      </c>
      <c r="D48" s="50">
        <v>-45.27</v>
      </c>
      <c r="E48" s="49">
        <v>1.8</v>
      </c>
      <c r="F48" s="49">
        <v>80.17142857142858</v>
      </c>
      <c r="G48" s="50">
        <v>-78.37142857142858</v>
      </c>
      <c r="H48" s="49">
        <v>0.6</v>
      </c>
      <c r="I48" s="49">
        <v>43.4</v>
      </c>
      <c r="J48" s="50">
        <v>-42.8</v>
      </c>
      <c r="K48" s="49">
        <v>0.5</v>
      </c>
      <c r="L48" s="49">
        <v>14.8</v>
      </c>
      <c r="M48" s="50">
        <v>-14.3</v>
      </c>
      <c r="N48" s="49">
        <v>4.23</v>
      </c>
      <c r="O48" s="49">
        <v>184.97142857142856</v>
      </c>
      <c r="P48" s="50">
        <v>-180.74142857142857</v>
      </c>
    </row>
    <row r="49" spans="1:16" s="34" customFormat="1" ht="11.25">
      <c r="A49" s="37" t="s">
        <v>47</v>
      </c>
      <c r="B49" s="49">
        <v>50.84129863397923</v>
      </c>
      <c r="C49" s="49">
        <v>69.1905101766412</v>
      </c>
      <c r="D49" s="50">
        <v>-18.34921154266197</v>
      </c>
      <c r="E49" s="49">
        <v>35.90472249035156</v>
      </c>
      <c r="F49" s="49">
        <v>40.41452340656647</v>
      </c>
      <c r="G49" s="50">
        <v>-4.509800916214907</v>
      </c>
      <c r="H49" s="49">
        <v>53.89023876326698</v>
      </c>
      <c r="I49" s="49">
        <v>42.47881936537</v>
      </c>
      <c r="J49" s="50">
        <v>11.411419397896978</v>
      </c>
      <c r="K49" s="49">
        <v>48.28127709039051</v>
      </c>
      <c r="L49" s="49">
        <v>39.51592046923692</v>
      </c>
      <c r="M49" s="50">
        <v>8.765356621153593</v>
      </c>
      <c r="N49" s="49">
        <v>188.91753697798828</v>
      </c>
      <c r="O49" s="49">
        <v>191.5997734178146</v>
      </c>
      <c r="P49" s="50">
        <v>-2.682236439826312</v>
      </c>
    </row>
    <row r="50" spans="1:16" s="34" customFormat="1" ht="11.25">
      <c r="A50" s="37" t="s">
        <v>48</v>
      </c>
      <c r="B50" s="49">
        <v>50.84129863397923</v>
      </c>
      <c r="C50" s="49">
        <v>67.5905101766412</v>
      </c>
      <c r="D50" s="50">
        <v>-16.749211542661975</v>
      </c>
      <c r="E50" s="49">
        <v>35.90472249035156</v>
      </c>
      <c r="F50" s="49">
        <v>39.314523406566465</v>
      </c>
      <c r="G50" s="50">
        <v>-3.4098009162149054</v>
      </c>
      <c r="H50" s="49">
        <v>53.89023876326698</v>
      </c>
      <c r="I50" s="49">
        <v>41.37881936537</v>
      </c>
      <c r="J50" s="50">
        <v>12.51141939789698</v>
      </c>
      <c r="K50" s="49">
        <v>48.28127709039051</v>
      </c>
      <c r="L50" s="49">
        <v>38.51592046923692</v>
      </c>
      <c r="M50" s="50">
        <v>9.765356621153593</v>
      </c>
      <c r="N50" s="49">
        <v>188.91753697798828</v>
      </c>
      <c r="O50" s="49">
        <v>186.7997734178146</v>
      </c>
      <c r="P50" s="50">
        <v>2.117763560173671</v>
      </c>
    </row>
    <row r="51" spans="1:16" s="34" customFormat="1" ht="11.25">
      <c r="A51" s="37" t="s">
        <v>49</v>
      </c>
      <c r="B51" s="49">
        <v>0</v>
      </c>
      <c r="C51" s="49">
        <v>1.6</v>
      </c>
      <c r="D51" s="50">
        <v>-1.6</v>
      </c>
      <c r="E51" s="49">
        <v>0</v>
      </c>
      <c r="F51" s="49">
        <v>1.1</v>
      </c>
      <c r="G51" s="50">
        <v>-1.1</v>
      </c>
      <c r="H51" s="49" t="s">
        <v>100</v>
      </c>
      <c r="I51" s="49">
        <v>1.1</v>
      </c>
      <c r="J51" s="50">
        <v>-1.1</v>
      </c>
      <c r="K51" s="49" t="s">
        <v>100</v>
      </c>
      <c r="L51" s="49">
        <v>1</v>
      </c>
      <c r="M51" s="50">
        <v>-1</v>
      </c>
      <c r="N51" s="49" t="s">
        <v>100</v>
      </c>
      <c r="O51" s="49">
        <v>4.8</v>
      </c>
      <c r="P51" s="50">
        <v>-4.8</v>
      </c>
    </row>
    <row r="52" spans="1:16" s="34" customFormat="1" ht="11.25">
      <c r="A52" s="37" t="s">
        <v>50</v>
      </c>
      <c r="B52" s="49">
        <v>10.45496560349671</v>
      </c>
      <c r="C52" s="49">
        <v>140.11498564665604</v>
      </c>
      <c r="D52" s="50">
        <v>-129.66002004315934</v>
      </c>
      <c r="E52" s="49">
        <v>16.77691553672251</v>
      </c>
      <c r="F52" s="49">
        <v>145.8479825271831</v>
      </c>
      <c r="G52" s="50">
        <v>-129.0710669904606</v>
      </c>
      <c r="H52" s="49">
        <v>8.562768387401814</v>
      </c>
      <c r="I52" s="49">
        <v>152.76965849124147</v>
      </c>
      <c r="J52" s="50">
        <v>-144.20689010383967</v>
      </c>
      <c r="K52" s="49">
        <v>10.979848704961201</v>
      </c>
      <c r="L52" s="49">
        <v>125.407515907112</v>
      </c>
      <c r="M52" s="50">
        <v>-114.4276672021508</v>
      </c>
      <c r="N52" s="49">
        <v>46.77449823258224</v>
      </c>
      <c r="O52" s="49">
        <v>564.1401425721926</v>
      </c>
      <c r="P52" s="50">
        <v>-517.3656443396104</v>
      </c>
    </row>
    <row r="53" spans="1:16" s="34" customFormat="1" ht="11.25">
      <c r="A53" s="37" t="s">
        <v>51</v>
      </c>
      <c r="B53" s="49">
        <v>93.88500370275824</v>
      </c>
      <c r="C53" s="49">
        <v>193.42944390683053</v>
      </c>
      <c r="D53" s="50">
        <v>-99.54444020407229</v>
      </c>
      <c r="E53" s="49">
        <v>108.85978191289395</v>
      </c>
      <c r="F53" s="49">
        <v>142.4837098928352</v>
      </c>
      <c r="G53" s="50">
        <v>-33.62392797994125</v>
      </c>
      <c r="H53" s="49">
        <v>108.02598758727169</v>
      </c>
      <c r="I53" s="49">
        <v>142.09153496078093</v>
      </c>
      <c r="J53" s="50">
        <v>-34.06554737350923</v>
      </c>
      <c r="K53" s="49">
        <v>159.76561720393403</v>
      </c>
      <c r="L53" s="49">
        <v>160.52491205645924</v>
      </c>
      <c r="M53" s="50">
        <v>-0.759294852525219</v>
      </c>
      <c r="N53" s="49">
        <v>470.5363904068579</v>
      </c>
      <c r="O53" s="49">
        <v>638.5296008169059</v>
      </c>
      <c r="P53" s="50">
        <v>-167.99321041004796</v>
      </c>
    </row>
    <row r="54" spans="1:16" s="34" customFormat="1" ht="11.25">
      <c r="A54" s="37" t="s">
        <v>52</v>
      </c>
      <c r="B54" s="49">
        <v>10.8</v>
      </c>
      <c r="C54" s="49">
        <v>11.8</v>
      </c>
      <c r="D54" s="50">
        <v>-1</v>
      </c>
      <c r="E54" s="49">
        <v>10.9</v>
      </c>
      <c r="F54" s="49">
        <v>15</v>
      </c>
      <c r="G54" s="50">
        <v>-4.1</v>
      </c>
      <c r="H54" s="49">
        <v>9.5</v>
      </c>
      <c r="I54" s="49">
        <v>14.1</v>
      </c>
      <c r="J54" s="50">
        <v>-4.6</v>
      </c>
      <c r="K54" s="49">
        <v>7.1</v>
      </c>
      <c r="L54" s="49">
        <v>12.1</v>
      </c>
      <c r="M54" s="50">
        <v>-5</v>
      </c>
      <c r="N54" s="49">
        <v>38.3</v>
      </c>
      <c r="O54" s="49">
        <v>53</v>
      </c>
      <c r="P54" s="50">
        <v>-14.7</v>
      </c>
    </row>
    <row r="55" spans="1:16" s="34" customFormat="1" ht="11.25">
      <c r="A55" s="37" t="s">
        <v>53</v>
      </c>
      <c r="B55" s="49">
        <v>8.3</v>
      </c>
      <c r="C55" s="49">
        <v>11.7</v>
      </c>
      <c r="D55" s="50">
        <v>-3.4</v>
      </c>
      <c r="E55" s="49">
        <v>8.4</v>
      </c>
      <c r="F55" s="49">
        <v>11.6</v>
      </c>
      <c r="G55" s="50">
        <v>-3.2</v>
      </c>
      <c r="H55" s="49">
        <v>8.4</v>
      </c>
      <c r="I55" s="49">
        <v>11.5</v>
      </c>
      <c r="J55" s="50">
        <v>-3.1</v>
      </c>
      <c r="K55" s="49">
        <v>8.4</v>
      </c>
      <c r="L55" s="49">
        <v>11.4</v>
      </c>
      <c r="M55" s="50">
        <v>-3</v>
      </c>
      <c r="N55" s="49">
        <v>33.5</v>
      </c>
      <c r="O55" s="49">
        <v>46.2</v>
      </c>
      <c r="P55" s="50">
        <v>-12.7</v>
      </c>
    </row>
    <row r="56" spans="1:16" s="34" customFormat="1" ht="11.25">
      <c r="A56" s="37" t="s">
        <v>79</v>
      </c>
      <c r="B56" s="49">
        <v>74.78500370275825</v>
      </c>
      <c r="C56" s="49">
        <v>169.92944390683053</v>
      </c>
      <c r="D56" s="50">
        <v>-95.14444020407228</v>
      </c>
      <c r="E56" s="49">
        <v>89.55978191289395</v>
      </c>
      <c r="F56" s="49">
        <v>115.8837098928352</v>
      </c>
      <c r="G56" s="50">
        <v>-26.323927979941246</v>
      </c>
      <c r="H56" s="49">
        <v>90.1259875872717</v>
      </c>
      <c r="I56" s="49">
        <v>116.49153496078092</v>
      </c>
      <c r="J56" s="50">
        <v>-26.36554737350923</v>
      </c>
      <c r="K56" s="49">
        <v>144.26561720393403</v>
      </c>
      <c r="L56" s="49">
        <v>137.02491205645924</v>
      </c>
      <c r="M56" s="50">
        <v>7.2407051474747846</v>
      </c>
      <c r="N56" s="49">
        <v>398.73639040685794</v>
      </c>
      <c r="O56" s="49">
        <v>539.3296008169059</v>
      </c>
      <c r="P56" s="50">
        <v>-140.59321041004796</v>
      </c>
    </row>
    <row r="57" spans="1:16" s="34" customFormat="1" ht="11.25">
      <c r="A57" s="37" t="s">
        <v>55</v>
      </c>
      <c r="B57" s="49">
        <v>32.787909896990676</v>
      </c>
      <c r="C57" s="49">
        <v>85.06612197379467</v>
      </c>
      <c r="D57" s="50">
        <v>-52.27821207680399</v>
      </c>
      <c r="E57" s="49">
        <v>39.26560024554493</v>
      </c>
      <c r="F57" s="49">
        <v>58.01100488461911</v>
      </c>
      <c r="G57" s="50">
        <v>-18.74540463907418</v>
      </c>
      <c r="H57" s="49">
        <v>39.51384119915175</v>
      </c>
      <c r="I57" s="49">
        <v>58.315280118974314</v>
      </c>
      <c r="J57" s="50">
        <v>-18.801438919822566</v>
      </c>
      <c r="K57" s="49">
        <v>63.25022162086058</v>
      </c>
      <c r="L57" s="49">
        <v>68.59422131007582</v>
      </c>
      <c r="M57" s="50">
        <v>-5.343999689215245</v>
      </c>
      <c r="N57" s="49">
        <v>174.81757296254793</v>
      </c>
      <c r="O57" s="49">
        <v>269.98662828746393</v>
      </c>
      <c r="P57" s="50">
        <v>-95.169055324916</v>
      </c>
    </row>
    <row r="58" spans="1:16" s="34" customFormat="1" ht="11.25">
      <c r="A58" s="37" t="s">
        <v>96</v>
      </c>
      <c r="B58" s="49">
        <v>3.8065016588664995</v>
      </c>
      <c r="C58" s="49">
        <v>9.65942740556175</v>
      </c>
      <c r="D58" s="50">
        <v>-5.8529257466952505</v>
      </c>
      <c r="E58" s="49">
        <v>4.5585269979277845</v>
      </c>
      <c r="F58" s="49">
        <v>6.58726502871834</v>
      </c>
      <c r="G58" s="50">
        <v>-2.0287380307905556</v>
      </c>
      <c r="H58" s="49">
        <v>4.58734645011829</v>
      </c>
      <c r="I58" s="49">
        <v>6.62181608699357</v>
      </c>
      <c r="J58" s="50">
        <v>-2.0344696368752793</v>
      </c>
      <c r="K58" s="49">
        <v>7.3430137596412335</v>
      </c>
      <c r="L58" s="49">
        <v>7.78901031117685</v>
      </c>
      <c r="M58" s="50">
        <v>-0.44599655153561635</v>
      </c>
      <c r="N58" s="49">
        <v>20.295388866553807</v>
      </c>
      <c r="O58" s="49">
        <v>30.65751883245051</v>
      </c>
      <c r="P58" s="50">
        <v>-10.362129965896703</v>
      </c>
    </row>
    <row r="59" spans="1:16" s="34" customFormat="1" ht="11.25">
      <c r="A59" s="37" t="s">
        <v>97</v>
      </c>
      <c r="B59" s="49">
        <v>3.789338157727934</v>
      </c>
      <c r="C59" s="49">
        <v>5.322070682548865</v>
      </c>
      <c r="D59" s="50">
        <v>-1.5327325248209305</v>
      </c>
      <c r="E59" s="49">
        <v>4.537972617467482</v>
      </c>
      <c r="F59" s="49">
        <v>3.629396300171529</v>
      </c>
      <c r="G59" s="50">
        <v>0.9085763172959536</v>
      </c>
      <c r="H59" s="49">
        <v>4.566662122860427</v>
      </c>
      <c r="I59" s="49">
        <v>3.6484329538547233</v>
      </c>
      <c r="J59" s="50">
        <v>0.9182291690057034</v>
      </c>
      <c r="K59" s="49">
        <v>7.30990413922887</v>
      </c>
      <c r="L59" s="49">
        <v>4.291523884668023</v>
      </c>
      <c r="M59" s="50">
        <v>3.0183802545608467</v>
      </c>
      <c r="N59" s="49">
        <v>20.203877037284713</v>
      </c>
      <c r="O59" s="49">
        <v>16.89142382124314</v>
      </c>
      <c r="P59" s="50">
        <v>3.312453216041572</v>
      </c>
    </row>
    <row r="60" spans="1:16" s="34" customFormat="1" ht="11.25">
      <c r="A60" s="37" t="s">
        <v>98</v>
      </c>
      <c r="B60" s="49">
        <v>2.2772726302333592</v>
      </c>
      <c r="C60" s="49">
        <v>12.56129478255</v>
      </c>
      <c r="D60" s="50">
        <v>-10.284022152316641</v>
      </c>
      <c r="E60" s="49">
        <v>2.7271783114504258</v>
      </c>
      <c r="F60" s="49">
        <v>8.566199047044</v>
      </c>
      <c r="G60" s="50">
        <v>-5.839020735593574</v>
      </c>
      <c r="H60" s="49">
        <v>2.744419798667143</v>
      </c>
      <c r="I60" s="49">
        <v>8.611129870562</v>
      </c>
      <c r="J60" s="50">
        <v>-5.866710071894857</v>
      </c>
      <c r="K60" s="49">
        <v>4.393021665787854</v>
      </c>
      <c r="L60" s="49">
        <v>10.12897043221</v>
      </c>
      <c r="M60" s="50">
        <v>-5.735948766422146</v>
      </c>
      <c r="N60" s="49">
        <v>12.141892406138782</v>
      </c>
      <c r="O60" s="49">
        <v>39.867594132366</v>
      </c>
      <c r="P60" s="50">
        <v>-27.72570172622722</v>
      </c>
    </row>
    <row r="61" spans="1:16" s="34" customFormat="1" ht="11.25">
      <c r="A61" s="37" t="s">
        <v>99</v>
      </c>
      <c r="B61" s="49" t="s">
        <v>100</v>
      </c>
      <c r="C61" s="49" t="s">
        <v>100</v>
      </c>
      <c r="D61" s="50" t="s">
        <v>100</v>
      </c>
      <c r="E61" s="49" t="s">
        <v>100</v>
      </c>
      <c r="F61" s="49" t="s">
        <v>100</v>
      </c>
      <c r="G61" s="50" t="s">
        <v>100</v>
      </c>
      <c r="H61" s="49" t="s">
        <v>100</v>
      </c>
      <c r="I61" s="49" t="s">
        <v>100</v>
      </c>
      <c r="J61" s="50" t="s">
        <v>100</v>
      </c>
      <c r="K61" s="49" t="s">
        <v>100</v>
      </c>
      <c r="L61" s="49" t="s">
        <v>100</v>
      </c>
      <c r="M61" s="50" t="s">
        <v>100</v>
      </c>
      <c r="N61" s="49" t="s">
        <v>100</v>
      </c>
      <c r="O61" s="49" t="s">
        <v>100</v>
      </c>
      <c r="P61" s="50" t="s">
        <v>100</v>
      </c>
    </row>
    <row r="62" spans="1:16" s="34" customFormat="1" ht="11.25">
      <c r="A62" s="37" t="s">
        <v>60</v>
      </c>
      <c r="B62" s="49">
        <v>7.591300315190525</v>
      </c>
      <c r="C62" s="49">
        <v>45.22957633677225</v>
      </c>
      <c r="D62" s="50">
        <v>-37.638276021581724</v>
      </c>
      <c r="E62" s="49">
        <v>9.091063274744094</v>
      </c>
      <c r="F62" s="49">
        <v>30.84439625224758</v>
      </c>
      <c r="G62" s="50">
        <v>-21.753332977503486</v>
      </c>
      <c r="H62" s="49">
        <v>9.14853786325184</v>
      </c>
      <c r="I62" s="49">
        <v>31.00617910563659</v>
      </c>
      <c r="J62" s="50">
        <v>-21.85764124238475</v>
      </c>
      <c r="K62" s="49">
        <v>14.644160876213046</v>
      </c>
      <c r="L62" s="49">
        <v>36.47148238356595</v>
      </c>
      <c r="M62" s="50">
        <v>-21.827321507352902</v>
      </c>
      <c r="N62" s="49">
        <v>40.475062329399506</v>
      </c>
      <c r="O62" s="49">
        <v>143.55163407822238</v>
      </c>
      <c r="P62" s="50">
        <v>-103.07657174882287</v>
      </c>
    </row>
    <row r="63" spans="1:16" s="34" customFormat="1" ht="11.25">
      <c r="A63" s="37" t="s">
        <v>61</v>
      </c>
      <c r="B63" s="49">
        <v>24.532681043749243</v>
      </c>
      <c r="C63" s="49">
        <v>12.090952725603</v>
      </c>
      <c r="D63" s="50">
        <v>12.441728318146243</v>
      </c>
      <c r="E63" s="49">
        <v>29.379440465759238</v>
      </c>
      <c r="F63" s="49">
        <v>8.24544838003464</v>
      </c>
      <c r="G63" s="50">
        <v>21.1339920857246</v>
      </c>
      <c r="H63" s="49">
        <v>29.565180153222244</v>
      </c>
      <c r="I63" s="49">
        <v>8.28869682475972</v>
      </c>
      <c r="J63" s="50">
        <v>21.276483328462525</v>
      </c>
      <c r="K63" s="49">
        <v>47.325295142202464</v>
      </c>
      <c r="L63" s="49">
        <v>9.7497037347626</v>
      </c>
      <c r="M63" s="50">
        <v>37.575591407439866</v>
      </c>
      <c r="N63" s="49">
        <v>130.8025968049332</v>
      </c>
      <c r="O63" s="49">
        <v>38.374801665159964</v>
      </c>
      <c r="P63" s="50">
        <v>92.42779513977322</v>
      </c>
    </row>
    <row r="64" spans="1:16" s="34" customFormat="1" ht="11.25">
      <c r="A64" s="37" t="s">
        <v>62</v>
      </c>
      <c r="B64" s="49">
        <v>10.8</v>
      </c>
      <c r="C64" s="49">
        <v>62.8</v>
      </c>
      <c r="D64" s="50">
        <v>-52</v>
      </c>
      <c r="E64" s="49">
        <v>8.9</v>
      </c>
      <c r="F64" s="49">
        <v>58.9</v>
      </c>
      <c r="G64" s="50">
        <v>-50</v>
      </c>
      <c r="H64" s="49">
        <v>10.1</v>
      </c>
      <c r="I64" s="49">
        <v>53.3</v>
      </c>
      <c r="J64" s="50">
        <v>-43.2</v>
      </c>
      <c r="K64" s="49">
        <v>7.8</v>
      </c>
      <c r="L64" s="49">
        <v>53</v>
      </c>
      <c r="M64" s="50">
        <v>-45.2</v>
      </c>
      <c r="N64" s="49">
        <v>37.6</v>
      </c>
      <c r="O64" s="49">
        <v>228</v>
      </c>
      <c r="P64" s="50">
        <v>-190.4</v>
      </c>
    </row>
    <row r="65" spans="1:16" s="34" customFormat="1" ht="11.25">
      <c r="A65" s="37" t="s">
        <v>63</v>
      </c>
      <c r="B65" s="49">
        <v>10.4</v>
      </c>
      <c r="C65" s="49">
        <v>62.8</v>
      </c>
      <c r="D65" s="50">
        <v>-52.4</v>
      </c>
      <c r="E65" s="49">
        <v>8.9</v>
      </c>
      <c r="F65" s="49">
        <v>58.9</v>
      </c>
      <c r="G65" s="50">
        <v>-50</v>
      </c>
      <c r="H65" s="49">
        <v>10.1</v>
      </c>
      <c r="I65" s="49">
        <v>53.3</v>
      </c>
      <c r="J65" s="50">
        <v>-43.2</v>
      </c>
      <c r="K65" s="49">
        <v>7.8</v>
      </c>
      <c r="L65" s="49">
        <v>53</v>
      </c>
      <c r="M65" s="50">
        <v>-45.2</v>
      </c>
      <c r="N65" s="49">
        <v>37.2</v>
      </c>
      <c r="O65" s="49">
        <v>228</v>
      </c>
      <c r="P65" s="50">
        <v>-190.8</v>
      </c>
    </row>
    <row r="66" spans="1:16" s="34" customFormat="1" ht="11.25">
      <c r="A66" s="37" t="s">
        <v>64</v>
      </c>
      <c r="B66" s="49">
        <v>0.4</v>
      </c>
      <c r="C66" s="49" t="s">
        <v>100</v>
      </c>
      <c r="D66" s="50">
        <v>0.4</v>
      </c>
      <c r="E66" s="49" t="s">
        <v>100</v>
      </c>
      <c r="F66" s="49" t="s">
        <v>100</v>
      </c>
      <c r="G66" s="50" t="s">
        <v>100</v>
      </c>
      <c r="H66" s="49" t="s">
        <v>100</v>
      </c>
      <c r="I66" s="49" t="s">
        <v>100</v>
      </c>
      <c r="J66" s="50" t="s">
        <v>100</v>
      </c>
      <c r="K66" s="49" t="s">
        <v>100</v>
      </c>
      <c r="L66" s="49" t="s">
        <v>100</v>
      </c>
      <c r="M66" s="50" t="s">
        <v>100</v>
      </c>
      <c r="N66" s="49">
        <v>0.4</v>
      </c>
      <c r="O66" s="49" t="s">
        <v>100</v>
      </c>
      <c r="P66" s="50">
        <v>0.4</v>
      </c>
    </row>
    <row r="67" spans="1:16" s="34" customFormat="1" ht="11.25">
      <c r="A67" s="37" t="s">
        <v>65</v>
      </c>
      <c r="B67" s="49">
        <v>39.4</v>
      </c>
      <c r="C67" s="49">
        <v>55.3</v>
      </c>
      <c r="D67" s="50">
        <v>-15.9</v>
      </c>
      <c r="E67" s="49">
        <v>39.8</v>
      </c>
      <c r="F67" s="49">
        <v>60.6</v>
      </c>
      <c r="G67" s="50">
        <v>-20.8</v>
      </c>
      <c r="H67" s="49">
        <v>39.5</v>
      </c>
      <c r="I67" s="49">
        <v>60.2</v>
      </c>
      <c r="J67" s="50">
        <v>-20.7</v>
      </c>
      <c r="K67" s="49">
        <v>39</v>
      </c>
      <c r="L67" s="49">
        <v>51.6</v>
      </c>
      <c r="M67" s="50">
        <v>-12.6</v>
      </c>
      <c r="N67" s="49">
        <v>157.7</v>
      </c>
      <c r="O67" s="49">
        <v>227.7</v>
      </c>
      <c r="P67" s="50">
        <v>-70</v>
      </c>
    </row>
    <row r="68" spans="1:16" s="34" customFormat="1" ht="11.25">
      <c r="A68" s="37" t="s">
        <v>66</v>
      </c>
      <c r="B68" s="49">
        <v>39.4</v>
      </c>
      <c r="C68" s="49">
        <v>31.5</v>
      </c>
      <c r="D68" s="50">
        <v>7.9</v>
      </c>
      <c r="E68" s="49">
        <v>39.8</v>
      </c>
      <c r="F68" s="49">
        <v>33.5</v>
      </c>
      <c r="G68" s="50">
        <v>6.3</v>
      </c>
      <c r="H68" s="49">
        <v>39.5</v>
      </c>
      <c r="I68" s="49">
        <v>29.9</v>
      </c>
      <c r="J68" s="50">
        <v>9.6</v>
      </c>
      <c r="K68" s="49">
        <v>39</v>
      </c>
      <c r="L68" s="49">
        <v>25.3</v>
      </c>
      <c r="M68" s="50">
        <v>13.7</v>
      </c>
      <c r="N68" s="49">
        <v>157.7</v>
      </c>
      <c r="O68" s="49">
        <v>120.2</v>
      </c>
      <c r="P68" s="50">
        <v>37.5</v>
      </c>
    </row>
    <row r="69" spans="1:16" s="34" customFormat="1" ht="11.25">
      <c r="A69" s="37" t="s">
        <v>67</v>
      </c>
      <c r="B69" s="49">
        <v>0</v>
      </c>
      <c r="C69" s="49">
        <v>21.3</v>
      </c>
      <c r="D69" s="50">
        <v>-21.3</v>
      </c>
      <c r="E69" s="49">
        <v>0</v>
      </c>
      <c r="F69" s="49">
        <v>22.9</v>
      </c>
      <c r="G69" s="50">
        <v>-22.9</v>
      </c>
      <c r="H69" s="49" t="s">
        <v>100</v>
      </c>
      <c r="I69" s="49">
        <v>25.6</v>
      </c>
      <c r="J69" s="50">
        <v>-25.6</v>
      </c>
      <c r="K69" s="49" t="s">
        <v>100</v>
      </c>
      <c r="L69" s="49">
        <v>24.2</v>
      </c>
      <c r="M69" s="50">
        <v>-24.2</v>
      </c>
      <c r="N69" s="49" t="s">
        <v>100</v>
      </c>
      <c r="O69" s="49">
        <v>94</v>
      </c>
      <c r="P69" s="50">
        <v>-94</v>
      </c>
    </row>
    <row r="70" spans="1:16" s="34" customFormat="1" ht="11.25">
      <c r="A70" s="37" t="s">
        <v>68</v>
      </c>
      <c r="B70" s="49">
        <v>0</v>
      </c>
      <c r="C70" s="49">
        <v>2.5</v>
      </c>
      <c r="D70" s="50">
        <v>-2.5</v>
      </c>
      <c r="E70" s="49">
        <v>0</v>
      </c>
      <c r="F70" s="49">
        <v>4.2</v>
      </c>
      <c r="G70" s="50">
        <v>-4.2</v>
      </c>
      <c r="H70" s="49" t="s">
        <v>100</v>
      </c>
      <c r="I70" s="49">
        <v>4.7</v>
      </c>
      <c r="J70" s="50">
        <v>-4.7</v>
      </c>
      <c r="K70" s="49" t="s">
        <v>100</v>
      </c>
      <c r="L70" s="49">
        <v>2.1</v>
      </c>
      <c r="M70" s="50">
        <v>-2.1</v>
      </c>
      <c r="N70" s="49" t="s">
        <v>100</v>
      </c>
      <c r="O70" s="49">
        <v>13.5</v>
      </c>
      <c r="P70" s="50">
        <v>-13.5</v>
      </c>
    </row>
    <row r="71" spans="1:16" s="34" customFormat="1" ht="11.25">
      <c r="A71" s="35" t="s">
        <v>80</v>
      </c>
      <c r="B71" s="53">
        <v>8.4</v>
      </c>
      <c r="C71" s="53">
        <v>7.8</v>
      </c>
      <c r="D71" s="54">
        <v>0.6000000000000005</v>
      </c>
      <c r="E71" s="53">
        <v>9</v>
      </c>
      <c r="F71" s="53">
        <v>7.6</v>
      </c>
      <c r="G71" s="54">
        <v>1.4</v>
      </c>
      <c r="H71" s="53">
        <v>8</v>
      </c>
      <c r="I71" s="53">
        <v>7.6</v>
      </c>
      <c r="J71" s="54">
        <v>0.4</v>
      </c>
      <c r="K71" s="53">
        <v>8.7</v>
      </c>
      <c r="L71" s="53">
        <v>6.9</v>
      </c>
      <c r="M71" s="54">
        <v>1.8</v>
      </c>
      <c r="N71" s="53">
        <v>34.1</v>
      </c>
      <c r="O71" s="53">
        <v>29.9</v>
      </c>
      <c r="P71" s="54">
        <v>4.2</v>
      </c>
    </row>
    <row r="72" spans="1:16" s="34" customFormat="1" ht="11.25">
      <c r="A72" s="37" t="s">
        <v>70</v>
      </c>
      <c r="B72" s="49">
        <v>8.4</v>
      </c>
      <c r="C72" s="49">
        <v>7.8</v>
      </c>
      <c r="D72" s="50">
        <v>0.6000000000000005</v>
      </c>
      <c r="E72" s="49">
        <v>9</v>
      </c>
      <c r="F72" s="49">
        <v>7.6</v>
      </c>
      <c r="G72" s="50">
        <v>1.4</v>
      </c>
      <c r="H72" s="49">
        <v>8</v>
      </c>
      <c r="I72" s="49">
        <v>7.6</v>
      </c>
      <c r="J72" s="50">
        <v>0.4</v>
      </c>
      <c r="K72" s="49">
        <v>8.7</v>
      </c>
      <c r="L72" s="49">
        <v>6.9</v>
      </c>
      <c r="M72" s="50">
        <v>1.8</v>
      </c>
      <c r="N72" s="49">
        <v>34.1</v>
      </c>
      <c r="O72" s="49">
        <v>29.9</v>
      </c>
      <c r="P72" s="50">
        <v>4.2</v>
      </c>
    </row>
    <row r="73" spans="1:16" s="34" customFormat="1" ht="11.25">
      <c r="A73" s="35" t="s">
        <v>81</v>
      </c>
      <c r="B73" s="53">
        <v>217.06828275313188</v>
      </c>
      <c r="C73" s="53">
        <v>102.9556515563924</v>
      </c>
      <c r="D73" s="54">
        <v>114.11263119673946</v>
      </c>
      <c r="E73" s="53">
        <v>205.86877178621404</v>
      </c>
      <c r="F73" s="53">
        <v>107.27384994388964</v>
      </c>
      <c r="G73" s="54">
        <v>98.59492184232442</v>
      </c>
      <c r="H73" s="53">
        <v>203.17</v>
      </c>
      <c r="I73" s="53">
        <v>109.5066143578423</v>
      </c>
      <c r="J73" s="54">
        <v>93.6633856421577</v>
      </c>
      <c r="K73" s="53">
        <v>229.5227496629609</v>
      </c>
      <c r="L73" s="53">
        <v>111.4271065774058</v>
      </c>
      <c r="M73" s="54">
        <v>118.09564308555511</v>
      </c>
      <c r="N73" s="53">
        <v>855.6298042023068</v>
      </c>
      <c r="O73" s="53">
        <v>431.1632224355301</v>
      </c>
      <c r="P73" s="54">
        <v>424.4665817667767</v>
      </c>
    </row>
    <row r="74" spans="1:16" s="34" customFormat="1" ht="11.25">
      <c r="A74" s="37" t="s">
        <v>72</v>
      </c>
      <c r="B74" s="49">
        <v>101.76828275313186</v>
      </c>
      <c r="C74" s="49">
        <v>11.2</v>
      </c>
      <c r="D74" s="50">
        <v>90.56828275313185</v>
      </c>
      <c r="E74" s="49">
        <v>85.16877178621407</v>
      </c>
      <c r="F74" s="49">
        <v>14.3</v>
      </c>
      <c r="G74" s="50">
        <v>70.86877178621407</v>
      </c>
      <c r="H74" s="49">
        <v>82.97</v>
      </c>
      <c r="I74" s="49">
        <v>14.1</v>
      </c>
      <c r="J74" s="50">
        <v>68.87</v>
      </c>
      <c r="K74" s="49">
        <v>81.92274966296091</v>
      </c>
      <c r="L74" s="49">
        <v>15.1</v>
      </c>
      <c r="M74" s="50">
        <v>66.82274966296092</v>
      </c>
      <c r="N74" s="49">
        <v>351.82980420230683</v>
      </c>
      <c r="O74" s="49">
        <v>54.7</v>
      </c>
      <c r="P74" s="50">
        <v>297.12980420230684</v>
      </c>
    </row>
    <row r="75" spans="1:16" s="34" customFormat="1" ht="11.25">
      <c r="A75" s="37" t="s">
        <v>73</v>
      </c>
      <c r="B75" s="49">
        <v>0</v>
      </c>
      <c r="C75" s="49">
        <v>0</v>
      </c>
      <c r="D75" s="50">
        <v>0</v>
      </c>
      <c r="E75" s="49">
        <v>0</v>
      </c>
      <c r="F75" s="49">
        <v>0</v>
      </c>
      <c r="G75" s="50" t="s">
        <v>100</v>
      </c>
      <c r="H75" s="49" t="s">
        <v>100</v>
      </c>
      <c r="I75" s="49" t="s">
        <v>100</v>
      </c>
      <c r="J75" s="50" t="s">
        <v>100</v>
      </c>
      <c r="K75" s="49" t="s">
        <v>100</v>
      </c>
      <c r="L75" s="49" t="s">
        <v>100</v>
      </c>
      <c r="M75" s="50" t="s">
        <v>100</v>
      </c>
      <c r="N75" s="49" t="s">
        <v>100</v>
      </c>
      <c r="O75" s="49" t="s">
        <v>100</v>
      </c>
      <c r="P75" s="50" t="s">
        <v>100</v>
      </c>
    </row>
    <row r="76" spans="1:16" s="34" customFormat="1" ht="11.25">
      <c r="A76" s="37" t="s">
        <v>74</v>
      </c>
      <c r="B76" s="49">
        <v>101.76828275313186</v>
      </c>
      <c r="C76" s="49">
        <v>11.2</v>
      </c>
      <c r="D76" s="50">
        <v>90.56828275313185</v>
      </c>
      <c r="E76" s="49">
        <v>85.16877178621407</v>
      </c>
      <c r="F76" s="49">
        <v>14.3</v>
      </c>
      <c r="G76" s="50">
        <v>70.86877178621407</v>
      </c>
      <c r="H76" s="49">
        <v>82.97</v>
      </c>
      <c r="I76" s="49">
        <v>14.1</v>
      </c>
      <c r="J76" s="50">
        <v>68.87</v>
      </c>
      <c r="K76" s="49">
        <v>81.92274966296091</v>
      </c>
      <c r="L76" s="49">
        <v>15.1</v>
      </c>
      <c r="M76" s="50">
        <v>66.82274966296092</v>
      </c>
      <c r="N76" s="49">
        <v>351.82980420230683</v>
      </c>
      <c r="O76" s="49">
        <v>54.7</v>
      </c>
      <c r="P76" s="50">
        <v>297.12980420230684</v>
      </c>
    </row>
    <row r="77" spans="1:16" s="34" customFormat="1" ht="11.25">
      <c r="A77" s="37" t="s">
        <v>75</v>
      </c>
      <c r="B77" s="49">
        <v>115.3</v>
      </c>
      <c r="C77" s="49">
        <v>91.7556515563924</v>
      </c>
      <c r="D77" s="50">
        <v>23.544348443607603</v>
      </c>
      <c r="E77" s="49">
        <v>120.7</v>
      </c>
      <c r="F77" s="49">
        <v>92.97384994388965</v>
      </c>
      <c r="G77" s="50">
        <v>27.72615005611035</v>
      </c>
      <c r="H77" s="49">
        <v>120.2</v>
      </c>
      <c r="I77" s="49">
        <v>95.4066143578423</v>
      </c>
      <c r="J77" s="50">
        <v>24.793385642157702</v>
      </c>
      <c r="K77" s="49">
        <v>147.6</v>
      </c>
      <c r="L77" s="49">
        <v>96.3271065774058</v>
      </c>
      <c r="M77" s="50">
        <v>51.2728934225942</v>
      </c>
      <c r="N77" s="49">
        <v>503.8</v>
      </c>
      <c r="O77" s="49">
        <v>376.4632224355301</v>
      </c>
      <c r="P77" s="50">
        <v>127.33677756446986</v>
      </c>
    </row>
    <row r="78" spans="1:16" s="34" customFormat="1" ht="11.25">
      <c r="A78" s="37" t="s">
        <v>76</v>
      </c>
      <c r="B78" s="49">
        <v>30.9</v>
      </c>
      <c r="C78" s="49">
        <v>59.2</v>
      </c>
      <c r="D78" s="50">
        <v>-28.3</v>
      </c>
      <c r="E78" s="49">
        <v>36.9</v>
      </c>
      <c r="F78" s="49">
        <v>59.6</v>
      </c>
      <c r="G78" s="50">
        <v>-22.7</v>
      </c>
      <c r="H78" s="49">
        <v>41.1</v>
      </c>
      <c r="I78" s="49">
        <v>58.9</v>
      </c>
      <c r="J78" s="50">
        <v>-17.8</v>
      </c>
      <c r="K78" s="49">
        <v>46.6</v>
      </c>
      <c r="L78" s="49">
        <v>48.5</v>
      </c>
      <c r="M78" s="50">
        <v>-1.9</v>
      </c>
      <c r="N78" s="49">
        <v>155.5</v>
      </c>
      <c r="O78" s="49">
        <v>226.2</v>
      </c>
      <c r="P78" s="50">
        <v>-70.7</v>
      </c>
    </row>
    <row r="79" spans="1:16" s="34" customFormat="1" ht="11.25">
      <c r="A79" s="32" t="s">
        <v>77</v>
      </c>
      <c r="B79" s="51">
        <v>84.4</v>
      </c>
      <c r="C79" s="51">
        <v>32.5556515563924</v>
      </c>
      <c r="D79" s="52">
        <v>51.84434844360761</v>
      </c>
      <c r="E79" s="51">
        <v>83.8</v>
      </c>
      <c r="F79" s="51">
        <v>33.373849943889645</v>
      </c>
      <c r="G79" s="52">
        <v>50.42615005611035</v>
      </c>
      <c r="H79" s="51">
        <v>79.1</v>
      </c>
      <c r="I79" s="51">
        <v>36.506614357842295</v>
      </c>
      <c r="J79" s="52">
        <v>42.5933856421577</v>
      </c>
      <c r="K79" s="51">
        <v>101</v>
      </c>
      <c r="L79" s="51">
        <v>47.8271065774058</v>
      </c>
      <c r="M79" s="52">
        <v>53.1728934225942</v>
      </c>
      <c r="N79" s="51">
        <v>348.3</v>
      </c>
      <c r="O79" s="51">
        <v>150.26322243553014</v>
      </c>
      <c r="P79" s="52">
        <v>198.03677756446984</v>
      </c>
    </row>
    <row r="80" s="26" customFormat="1" ht="11.25"/>
    <row r="81" spans="1:16" s="26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7" s="26" customFormat="1" ht="11.25">
      <c r="A83" s="40"/>
      <c r="B83" s="41"/>
      <c r="C83" s="41"/>
      <c r="D83" s="41"/>
      <c r="E83" s="41"/>
      <c r="F83" s="41"/>
      <c r="G83" s="41"/>
    </row>
    <row r="84" spans="1:7" s="26" customFormat="1" ht="11.25">
      <c r="A84" s="42" t="s">
        <v>194</v>
      </c>
      <c r="B84" s="43"/>
      <c r="C84" s="43"/>
      <c r="D84" s="43"/>
      <c r="E84" s="43"/>
      <c r="F84" s="43"/>
      <c r="G84" s="43"/>
    </row>
  </sheetData>
  <sheetProtection/>
  <mergeCells count="3">
    <mergeCell ref="B3:P3"/>
    <mergeCell ref="A1:G1"/>
    <mergeCell ref="A81:P82"/>
  </mergeCells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515"/>
  <sheetViews>
    <sheetView showGridLines="0" zoomScalePageLayoutView="0" workbookViewId="0" topLeftCell="A1">
      <pane ySplit="5" topLeftCell="A6" activePane="bottomLeft" state="frozen"/>
      <selection pane="topLeft" activeCell="A1" sqref="A1:IV16384"/>
      <selection pane="bottomLeft" activeCell="A1" sqref="A1:E1"/>
    </sheetView>
  </sheetViews>
  <sheetFormatPr defaultColWidth="11.421875" defaultRowHeight="12.75"/>
  <cols>
    <col min="1" max="1" width="46.28125" style="4" customWidth="1"/>
    <col min="2" max="16" width="7.7109375" style="4" customWidth="1"/>
    <col min="17" max="16384" width="11.421875" style="4" customWidth="1"/>
  </cols>
  <sheetData>
    <row r="1" spans="1:16" s="2" customFormat="1" ht="12.75" customHeight="1">
      <c r="A1" s="64" t="s">
        <v>204</v>
      </c>
      <c r="B1" s="67"/>
      <c r="C1" s="67"/>
      <c r="D1" s="67"/>
      <c r="E1" s="67"/>
      <c r="F1" s="1"/>
      <c r="G1" s="1"/>
      <c r="H1" s="1"/>
      <c r="I1" s="1"/>
      <c r="J1" s="1"/>
      <c r="K1" s="22"/>
      <c r="L1" s="22"/>
      <c r="M1" s="22"/>
      <c r="N1" s="22"/>
      <c r="O1" s="22"/>
      <c r="P1" s="22"/>
    </row>
    <row r="2" spans="1:16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6" customFormat="1" ht="11.25">
      <c r="A3" s="25"/>
      <c r="B3" s="62" t="s">
        <v>87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6" customFormat="1" ht="11.25">
      <c r="A4" s="27"/>
      <c r="B4" s="28"/>
      <c r="C4" s="28" t="s">
        <v>102</v>
      </c>
      <c r="D4" s="28"/>
      <c r="E4" s="28"/>
      <c r="F4" s="28" t="s">
        <v>103</v>
      </c>
      <c r="G4" s="28"/>
      <c r="H4" s="28"/>
      <c r="I4" s="28" t="s">
        <v>104</v>
      </c>
      <c r="J4" s="28"/>
      <c r="K4" s="28"/>
      <c r="L4" s="28" t="s">
        <v>105</v>
      </c>
      <c r="M4" s="28"/>
      <c r="N4" s="28"/>
      <c r="O4" s="28" t="s">
        <v>0</v>
      </c>
      <c r="P4" s="28"/>
    </row>
    <row r="5" spans="1:16" s="26" customFormat="1" ht="11.25">
      <c r="A5" s="29"/>
      <c r="B5" s="30" t="s">
        <v>1</v>
      </c>
      <c r="C5" s="30" t="s">
        <v>2</v>
      </c>
      <c r="D5" s="31" t="s">
        <v>3</v>
      </c>
      <c r="E5" s="30" t="s">
        <v>1</v>
      </c>
      <c r="F5" s="30" t="s">
        <v>2</v>
      </c>
      <c r="G5" s="31" t="s">
        <v>3</v>
      </c>
      <c r="H5" s="30" t="s">
        <v>1</v>
      </c>
      <c r="I5" s="30" t="s">
        <v>2</v>
      </c>
      <c r="J5" s="31" t="s">
        <v>3</v>
      </c>
      <c r="K5" s="30" t="s">
        <v>1</v>
      </c>
      <c r="L5" s="30" t="s">
        <v>2</v>
      </c>
      <c r="M5" s="31" t="s">
        <v>3</v>
      </c>
      <c r="N5" s="30" t="s">
        <v>1</v>
      </c>
      <c r="O5" s="30" t="s">
        <v>2</v>
      </c>
      <c r="P5" s="31" t="s">
        <v>3</v>
      </c>
    </row>
    <row r="6" spans="1:16" s="34" customFormat="1" ht="11.25">
      <c r="A6" s="32" t="s">
        <v>78</v>
      </c>
      <c r="B6" s="51">
        <v>6637.143759968322</v>
      </c>
      <c r="C6" s="51">
        <v>3425.19763584073</v>
      </c>
      <c r="D6" s="52">
        <v>3211.9461241275912</v>
      </c>
      <c r="E6" s="51">
        <v>7529.240121231456</v>
      </c>
      <c r="F6" s="51">
        <v>3153.2506457202653</v>
      </c>
      <c r="G6" s="52">
        <v>4375.98947551119</v>
      </c>
      <c r="H6" s="51">
        <v>7557.4347121329865</v>
      </c>
      <c r="I6" s="51">
        <v>3311.359045434553</v>
      </c>
      <c r="J6" s="52">
        <v>4246.075666698433</v>
      </c>
      <c r="K6" s="51">
        <v>7422.195252197053</v>
      </c>
      <c r="L6" s="51">
        <v>3538.9143642256136</v>
      </c>
      <c r="M6" s="52">
        <v>3883.28088797144</v>
      </c>
      <c r="N6" s="51">
        <v>29146.01384552982</v>
      </c>
      <c r="O6" s="51">
        <v>13428.721691221159</v>
      </c>
      <c r="P6" s="52">
        <v>15717.292154308656</v>
      </c>
    </row>
    <row r="7" spans="1:16" s="34" customFormat="1" ht="11.25">
      <c r="A7" s="35" t="s">
        <v>5</v>
      </c>
      <c r="B7" s="53">
        <v>5712.1</v>
      </c>
      <c r="C7" s="53">
        <v>1950</v>
      </c>
      <c r="D7" s="54">
        <v>3762.1</v>
      </c>
      <c r="E7" s="53">
        <v>6777.6</v>
      </c>
      <c r="F7" s="53">
        <v>2028.7</v>
      </c>
      <c r="G7" s="54">
        <v>4748.9</v>
      </c>
      <c r="H7" s="53">
        <v>6718</v>
      </c>
      <c r="I7" s="53">
        <v>2159.2</v>
      </c>
      <c r="J7" s="54">
        <v>4558.8</v>
      </c>
      <c r="K7" s="53">
        <v>6442.9</v>
      </c>
      <c r="L7" s="53">
        <v>2335.2</v>
      </c>
      <c r="M7" s="54">
        <v>4107.7</v>
      </c>
      <c r="N7" s="53">
        <v>25650.6</v>
      </c>
      <c r="O7" s="53">
        <v>8473.1</v>
      </c>
      <c r="P7" s="54">
        <v>17177.5</v>
      </c>
    </row>
    <row r="8" spans="1:16" s="34" customFormat="1" ht="11.25">
      <c r="A8" s="37" t="s">
        <v>6</v>
      </c>
      <c r="B8" s="49">
        <v>5625.8</v>
      </c>
      <c r="C8" s="49">
        <v>1939.5</v>
      </c>
      <c r="D8" s="50">
        <v>3686.3</v>
      </c>
      <c r="E8" s="49">
        <v>6683.5</v>
      </c>
      <c r="F8" s="49">
        <v>2014.1</v>
      </c>
      <c r="G8" s="50">
        <v>4669.4</v>
      </c>
      <c r="H8" s="49">
        <v>6629.7</v>
      </c>
      <c r="I8" s="49">
        <v>2142.6</v>
      </c>
      <c r="J8" s="50">
        <v>4487.1</v>
      </c>
      <c r="K8" s="49">
        <v>6347.5</v>
      </c>
      <c r="L8" s="49">
        <v>2315.6</v>
      </c>
      <c r="M8" s="50">
        <v>4031.9</v>
      </c>
      <c r="N8" s="49">
        <v>25286.5</v>
      </c>
      <c r="O8" s="49">
        <v>8411.8</v>
      </c>
      <c r="P8" s="50">
        <v>16874.7</v>
      </c>
    </row>
    <row r="9" spans="1:16" s="34" customFormat="1" ht="11.25">
      <c r="A9" s="37" t="s">
        <v>7</v>
      </c>
      <c r="B9" s="49" t="s">
        <v>100</v>
      </c>
      <c r="C9" s="49" t="s">
        <v>100</v>
      </c>
      <c r="D9" s="50" t="s">
        <v>100</v>
      </c>
      <c r="E9" s="49" t="s">
        <v>100</v>
      </c>
      <c r="F9" s="49" t="s">
        <v>100</v>
      </c>
      <c r="G9" s="50" t="s">
        <v>100</v>
      </c>
      <c r="H9" s="49" t="s">
        <v>100</v>
      </c>
      <c r="I9" s="49" t="s">
        <v>100</v>
      </c>
      <c r="J9" s="50" t="s">
        <v>100</v>
      </c>
      <c r="K9" s="49" t="s">
        <v>100</v>
      </c>
      <c r="L9" s="49" t="s">
        <v>100</v>
      </c>
      <c r="M9" s="50" t="s">
        <v>100</v>
      </c>
      <c r="N9" s="49" t="s">
        <v>100</v>
      </c>
      <c r="O9" s="49" t="s">
        <v>100</v>
      </c>
      <c r="P9" s="50" t="s">
        <v>100</v>
      </c>
    </row>
    <row r="10" spans="1:16" s="34" customFormat="1" ht="11.25">
      <c r="A10" s="37" t="s">
        <v>8</v>
      </c>
      <c r="B10" s="49" t="s">
        <v>100</v>
      </c>
      <c r="C10" s="49" t="s">
        <v>100</v>
      </c>
      <c r="D10" s="50" t="s">
        <v>100</v>
      </c>
      <c r="E10" s="49" t="s">
        <v>100</v>
      </c>
      <c r="F10" s="49" t="s">
        <v>100</v>
      </c>
      <c r="G10" s="50" t="s">
        <v>100</v>
      </c>
      <c r="H10" s="49" t="s">
        <v>100</v>
      </c>
      <c r="I10" s="49" t="s">
        <v>100</v>
      </c>
      <c r="J10" s="50" t="s">
        <v>100</v>
      </c>
      <c r="K10" s="49" t="s">
        <v>100</v>
      </c>
      <c r="L10" s="49" t="s">
        <v>100</v>
      </c>
      <c r="M10" s="50" t="s">
        <v>100</v>
      </c>
      <c r="N10" s="49" t="s">
        <v>100</v>
      </c>
      <c r="O10" s="49" t="s">
        <v>100</v>
      </c>
      <c r="P10" s="50" t="s">
        <v>100</v>
      </c>
    </row>
    <row r="11" spans="1:16" s="34" customFormat="1" ht="11.25">
      <c r="A11" s="37" t="s">
        <v>9</v>
      </c>
      <c r="B11" s="49">
        <v>59.6</v>
      </c>
      <c r="C11" s="49">
        <v>10.5</v>
      </c>
      <c r="D11" s="50">
        <v>49.1</v>
      </c>
      <c r="E11" s="49">
        <v>65</v>
      </c>
      <c r="F11" s="49">
        <v>14.6</v>
      </c>
      <c r="G11" s="50">
        <v>50.4</v>
      </c>
      <c r="H11" s="49">
        <v>65.6</v>
      </c>
      <c r="I11" s="49">
        <v>16.6</v>
      </c>
      <c r="J11" s="50">
        <v>49</v>
      </c>
      <c r="K11" s="49">
        <v>63.2</v>
      </c>
      <c r="L11" s="49">
        <v>19.6</v>
      </c>
      <c r="M11" s="50">
        <v>43.6</v>
      </c>
      <c r="N11" s="49">
        <v>253.4</v>
      </c>
      <c r="O11" s="49">
        <v>61.3</v>
      </c>
      <c r="P11" s="50">
        <v>192.1</v>
      </c>
    </row>
    <row r="12" spans="1:16" s="34" customFormat="1" ht="11.25">
      <c r="A12" s="37" t="s">
        <v>10</v>
      </c>
      <c r="B12" s="49">
        <v>25</v>
      </c>
      <c r="C12" s="49">
        <v>1.1</v>
      </c>
      <c r="D12" s="50">
        <v>23.9</v>
      </c>
      <c r="E12" s="49">
        <v>30.6</v>
      </c>
      <c r="F12" s="49">
        <v>1.7</v>
      </c>
      <c r="G12" s="50">
        <v>28.9</v>
      </c>
      <c r="H12" s="49">
        <v>32.1</v>
      </c>
      <c r="I12" s="49">
        <v>0.9</v>
      </c>
      <c r="J12" s="50">
        <v>31.2</v>
      </c>
      <c r="K12" s="49">
        <v>28.3</v>
      </c>
      <c r="L12" s="49">
        <v>1</v>
      </c>
      <c r="M12" s="50">
        <v>27.3</v>
      </c>
      <c r="N12" s="49">
        <v>116</v>
      </c>
      <c r="O12" s="49">
        <v>4.7</v>
      </c>
      <c r="P12" s="50">
        <v>111.3</v>
      </c>
    </row>
    <row r="13" spans="1:16" s="34" customFormat="1" ht="11.25">
      <c r="A13" s="37" t="s">
        <v>11</v>
      </c>
      <c r="B13" s="49">
        <v>34.6</v>
      </c>
      <c r="C13" s="49">
        <v>9.4</v>
      </c>
      <c r="D13" s="50">
        <v>25.2</v>
      </c>
      <c r="E13" s="49">
        <v>34.4</v>
      </c>
      <c r="F13" s="49">
        <v>12.9</v>
      </c>
      <c r="G13" s="50">
        <v>21.5</v>
      </c>
      <c r="H13" s="49">
        <v>33.5</v>
      </c>
      <c r="I13" s="49">
        <v>15.7</v>
      </c>
      <c r="J13" s="50">
        <v>17.8</v>
      </c>
      <c r="K13" s="49">
        <v>34.9</v>
      </c>
      <c r="L13" s="49">
        <v>18.6</v>
      </c>
      <c r="M13" s="50">
        <v>16.3</v>
      </c>
      <c r="N13" s="49">
        <v>137.4</v>
      </c>
      <c r="O13" s="49">
        <v>56.6</v>
      </c>
      <c r="P13" s="50">
        <v>80.8</v>
      </c>
    </row>
    <row r="14" spans="1:16" s="34" customFormat="1" ht="11.25">
      <c r="A14" s="37" t="s">
        <v>12</v>
      </c>
      <c r="B14" s="49" t="s">
        <v>100</v>
      </c>
      <c r="C14" s="49" t="s">
        <v>100</v>
      </c>
      <c r="D14" s="50" t="s">
        <v>100</v>
      </c>
      <c r="E14" s="49" t="s">
        <v>100</v>
      </c>
      <c r="F14" s="49" t="s">
        <v>100</v>
      </c>
      <c r="G14" s="50" t="s">
        <v>100</v>
      </c>
      <c r="H14" s="49" t="s">
        <v>100</v>
      </c>
      <c r="I14" s="49" t="s">
        <v>100</v>
      </c>
      <c r="J14" s="50" t="s">
        <v>100</v>
      </c>
      <c r="K14" s="49" t="s">
        <v>100</v>
      </c>
      <c r="L14" s="49" t="s">
        <v>100</v>
      </c>
      <c r="M14" s="50" t="s">
        <v>100</v>
      </c>
      <c r="N14" s="49" t="s">
        <v>100</v>
      </c>
      <c r="O14" s="49" t="s">
        <v>100</v>
      </c>
      <c r="P14" s="50" t="s">
        <v>100</v>
      </c>
    </row>
    <row r="15" spans="1:16" s="34" customFormat="1" ht="11.25">
      <c r="A15" s="37" t="s">
        <v>13</v>
      </c>
      <c r="B15" s="49">
        <v>26.7</v>
      </c>
      <c r="C15" s="49" t="s">
        <v>100</v>
      </c>
      <c r="D15" s="50">
        <v>26.7</v>
      </c>
      <c r="E15" s="49">
        <v>29.1</v>
      </c>
      <c r="F15" s="49" t="s">
        <v>100</v>
      </c>
      <c r="G15" s="50">
        <v>29.1</v>
      </c>
      <c r="H15" s="49">
        <v>22.7</v>
      </c>
      <c r="I15" s="49" t="s">
        <v>100</v>
      </c>
      <c r="J15" s="50">
        <v>22.7</v>
      </c>
      <c r="K15" s="49">
        <v>32.2</v>
      </c>
      <c r="L15" s="49" t="s">
        <v>100</v>
      </c>
      <c r="M15" s="50">
        <v>32.2</v>
      </c>
      <c r="N15" s="49">
        <v>110.7</v>
      </c>
      <c r="O15" s="49" t="s">
        <v>100</v>
      </c>
      <c r="P15" s="50">
        <v>110.7</v>
      </c>
    </row>
    <row r="16" spans="1:16" s="34" customFormat="1" ht="11.25">
      <c r="A16" s="35" t="s">
        <v>14</v>
      </c>
      <c r="B16" s="53">
        <v>925.0437599683218</v>
      </c>
      <c r="C16" s="53">
        <v>1475.19763584073</v>
      </c>
      <c r="D16" s="54">
        <v>-550.1538758724085</v>
      </c>
      <c r="E16" s="53">
        <v>751.6401212314556</v>
      </c>
      <c r="F16" s="53">
        <v>1124.5506457202653</v>
      </c>
      <c r="G16" s="54">
        <v>-372.91052448880987</v>
      </c>
      <c r="H16" s="53">
        <v>839.4347121329865</v>
      </c>
      <c r="I16" s="53">
        <v>1152.1590454345535</v>
      </c>
      <c r="J16" s="54">
        <v>-312.72433330156696</v>
      </c>
      <c r="K16" s="53">
        <v>979.2952521970537</v>
      </c>
      <c r="L16" s="53">
        <v>1203.7143642256137</v>
      </c>
      <c r="M16" s="54">
        <v>-224.4191120285599</v>
      </c>
      <c r="N16" s="53">
        <v>3495.4138455298175</v>
      </c>
      <c r="O16" s="53">
        <v>4955.621691221161</v>
      </c>
      <c r="P16" s="54">
        <v>-1460.207845691345</v>
      </c>
    </row>
    <row r="17" spans="1:16" s="34" customFormat="1" ht="11.25">
      <c r="A17" s="37" t="s">
        <v>15</v>
      </c>
      <c r="B17" s="49">
        <v>166.55236291904353</v>
      </c>
      <c r="C17" s="49">
        <v>243.59951780167688</v>
      </c>
      <c r="D17" s="50">
        <v>-77.04715488263336</v>
      </c>
      <c r="E17" s="49">
        <v>188.3455165540879</v>
      </c>
      <c r="F17" s="49">
        <v>229.67357314217992</v>
      </c>
      <c r="G17" s="50">
        <v>-41.32805658809204</v>
      </c>
      <c r="H17" s="49">
        <v>193.74808990543386</v>
      </c>
      <c r="I17" s="49">
        <v>229.8038142413415</v>
      </c>
      <c r="J17" s="50">
        <v>-36.05572433590766</v>
      </c>
      <c r="K17" s="49">
        <v>206.46993654057846</v>
      </c>
      <c r="L17" s="49">
        <v>225.64975890083844</v>
      </c>
      <c r="M17" s="50">
        <v>-19.179822360259983</v>
      </c>
      <c r="N17" s="49">
        <v>755.1159059191436</v>
      </c>
      <c r="O17" s="49">
        <v>928.7266640860369</v>
      </c>
      <c r="P17" s="50">
        <v>-173.61075816689305</v>
      </c>
    </row>
    <row r="18" spans="1:16" s="34" customFormat="1" ht="11.25">
      <c r="A18" s="37" t="s">
        <v>16</v>
      </c>
      <c r="B18" s="49">
        <v>86.06001291904352</v>
      </c>
      <c r="C18" s="49">
        <v>78.09351780167688</v>
      </c>
      <c r="D18" s="50">
        <v>7.966495117366634</v>
      </c>
      <c r="E18" s="49">
        <v>96.62391655408791</v>
      </c>
      <c r="F18" s="49">
        <v>73.94357314217994</v>
      </c>
      <c r="G18" s="50">
        <v>22.68034341190797</v>
      </c>
      <c r="H18" s="49">
        <v>93.45608990543386</v>
      </c>
      <c r="I18" s="49">
        <v>74.44681424134151</v>
      </c>
      <c r="J18" s="50">
        <v>19.00927566409233</v>
      </c>
      <c r="K18" s="49">
        <v>91.87478654057846</v>
      </c>
      <c r="L18" s="49">
        <v>73.99675890083843</v>
      </c>
      <c r="M18" s="50">
        <v>17.87802763974002</v>
      </c>
      <c r="N18" s="49">
        <v>368.0148059191437</v>
      </c>
      <c r="O18" s="49">
        <v>300.48066408603677</v>
      </c>
      <c r="P18" s="50">
        <v>67.53414183310693</v>
      </c>
    </row>
    <row r="19" spans="1:16" s="34" customFormat="1" ht="11.25">
      <c r="A19" s="37" t="s">
        <v>17</v>
      </c>
      <c r="B19" s="49">
        <v>1.9</v>
      </c>
      <c r="C19" s="49">
        <v>11.1</v>
      </c>
      <c r="D19" s="50">
        <v>-9.2</v>
      </c>
      <c r="E19" s="49">
        <v>1.7</v>
      </c>
      <c r="F19" s="49">
        <v>3</v>
      </c>
      <c r="G19" s="50">
        <v>-1.3</v>
      </c>
      <c r="H19" s="49">
        <v>1</v>
      </c>
      <c r="I19" s="49">
        <v>2.7</v>
      </c>
      <c r="J19" s="50">
        <v>-1.7</v>
      </c>
      <c r="K19" s="49">
        <v>0.6</v>
      </c>
      <c r="L19" s="49">
        <v>3.5</v>
      </c>
      <c r="M19" s="50">
        <v>-2.9</v>
      </c>
      <c r="N19" s="49">
        <v>5.2</v>
      </c>
      <c r="O19" s="49">
        <v>20.3</v>
      </c>
      <c r="P19" s="50">
        <v>-15.1</v>
      </c>
    </row>
    <row r="20" spans="1:16" s="34" customFormat="1" ht="11.25">
      <c r="A20" s="37" t="s">
        <v>18</v>
      </c>
      <c r="B20" s="49">
        <v>27.5</v>
      </c>
      <c r="C20" s="49">
        <v>56.56</v>
      </c>
      <c r="D20" s="50">
        <v>-29.06</v>
      </c>
      <c r="E20" s="49">
        <v>29.8</v>
      </c>
      <c r="F20" s="49">
        <v>60.7</v>
      </c>
      <c r="G20" s="50">
        <v>-30.9</v>
      </c>
      <c r="H20" s="49">
        <v>31.1</v>
      </c>
      <c r="I20" s="49">
        <v>62.72</v>
      </c>
      <c r="J20" s="50">
        <v>-31.62</v>
      </c>
      <c r="K20" s="49">
        <v>32.8</v>
      </c>
      <c r="L20" s="49">
        <v>61.98</v>
      </c>
      <c r="M20" s="50">
        <v>-29.18</v>
      </c>
      <c r="N20" s="49">
        <v>121.2</v>
      </c>
      <c r="O20" s="49">
        <v>241.96</v>
      </c>
      <c r="P20" s="50">
        <v>-120.76</v>
      </c>
    </row>
    <row r="21" spans="1:16" s="34" customFormat="1" ht="11.25">
      <c r="A21" s="37" t="s">
        <v>19</v>
      </c>
      <c r="B21" s="49">
        <v>56.66001291904352</v>
      </c>
      <c r="C21" s="49">
        <v>10.43351780167689</v>
      </c>
      <c r="D21" s="50">
        <v>46.226495117366625</v>
      </c>
      <c r="E21" s="49">
        <v>65.12391655408791</v>
      </c>
      <c r="F21" s="49">
        <v>10.243573142179956</v>
      </c>
      <c r="G21" s="50">
        <v>54.88034341190796</v>
      </c>
      <c r="H21" s="49">
        <v>61.35608990543385</v>
      </c>
      <c r="I21" s="49">
        <v>9.026814241341512</v>
      </c>
      <c r="J21" s="50">
        <v>52.329275664092336</v>
      </c>
      <c r="K21" s="49">
        <v>58.47478654057846</v>
      </c>
      <c r="L21" s="49">
        <v>8.516758900838445</v>
      </c>
      <c r="M21" s="50">
        <v>49.95802763974001</v>
      </c>
      <c r="N21" s="49">
        <v>241.61480591914372</v>
      </c>
      <c r="O21" s="49">
        <v>38.220664086036805</v>
      </c>
      <c r="P21" s="50">
        <v>203.39414183310691</v>
      </c>
    </row>
    <row r="22" spans="1:16" s="34" customFormat="1" ht="11.25">
      <c r="A22" s="37" t="s">
        <v>20</v>
      </c>
      <c r="B22" s="49">
        <v>57.9</v>
      </c>
      <c r="C22" s="49">
        <v>144.8</v>
      </c>
      <c r="D22" s="50">
        <v>-86.9</v>
      </c>
      <c r="E22" s="49">
        <v>66.5</v>
      </c>
      <c r="F22" s="49">
        <v>137.6</v>
      </c>
      <c r="G22" s="50">
        <v>-71.1</v>
      </c>
      <c r="H22" s="49">
        <v>75.3</v>
      </c>
      <c r="I22" s="49">
        <v>137</v>
      </c>
      <c r="J22" s="50">
        <v>-61.7</v>
      </c>
      <c r="K22" s="49">
        <v>90.2</v>
      </c>
      <c r="L22" s="49">
        <v>134.8</v>
      </c>
      <c r="M22" s="50">
        <v>-44.6</v>
      </c>
      <c r="N22" s="49">
        <v>289.9</v>
      </c>
      <c r="O22" s="49">
        <v>554.2</v>
      </c>
      <c r="P22" s="50">
        <v>-264.3</v>
      </c>
    </row>
    <row r="23" spans="1:16" s="34" customFormat="1" ht="11.25">
      <c r="A23" s="37" t="s">
        <v>21</v>
      </c>
      <c r="B23" s="49">
        <v>25.7</v>
      </c>
      <c r="C23" s="49">
        <v>103</v>
      </c>
      <c r="D23" s="50">
        <v>-77.3</v>
      </c>
      <c r="E23" s="49">
        <v>35.1</v>
      </c>
      <c r="F23" s="49">
        <v>97.7</v>
      </c>
      <c r="G23" s="50">
        <v>-62.6</v>
      </c>
      <c r="H23" s="49">
        <v>44.3</v>
      </c>
      <c r="I23" s="49">
        <v>95.8</v>
      </c>
      <c r="J23" s="50">
        <v>-51.5</v>
      </c>
      <c r="K23" s="49">
        <v>63.2</v>
      </c>
      <c r="L23" s="49">
        <v>91.1</v>
      </c>
      <c r="M23" s="50">
        <v>-27.9</v>
      </c>
      <c r="N23" s="49">
        <v>168.3</v>
      </c>
      <c r="O23" s="49">
        <v>387.6</v>
      </c>
      <c r="P23" s="50">
        <v>-219.3</v>
      </c>
    </row>
    <row r="24" spans="1:16" s="34" customFormat="1" ht="11.25">
      <c r="A24" s="37" t="s">
        <v>22</v>
      </c>
      <c r="B24" s="49">
        <v>0.1</v>
      </c>
      <c r="C24" s="49">
        <v>16.7</v>
      </c>
      <c r="D24" s="50">
        <v>-16.6</v>
      </c>
      <c r="E24" s="49">
        <v>1.4</v>
      </c>
      <c r="F24" s="49">
        <v>18.2</v>
      </c>
      <c r="G24" s="50">
        <v>-16.8</v>
      </c>
      <c r="H24" s="49">
        <v>1.5</v>
      </c>
      <c r="I24" s="49">
        <v>17.9</v>
      </c>
      <c r="J24" s="50">
        <v>-16.4</v>
      </c>
      <c r="K24" s="49">
        <v>2.2</v>
      </c>
      <c r="L24" s="49">
        <v>19.8</v>
      </c>
      <c r="M24" s="50">
        <v>-17.6</v>
      </c>
      <c r="N24" s="49">
        <v>5.2</v>
      </c>
      <c r="O24" s="49">
        <v>72.6</v>
      </c>
      <c r="P24" s="50">
        <v>-67.4</v>
      </c>
    </row>
    <row r="25" spans="1:16" s="34" customFormat="1" ht="11.25">
      <c r="A25" s="37" t="s">
        <v>23</v>
      </c>
      <c r="B25" s="49">
        <v>32.1</v>
      </c>
      <c r="C25" s="49">
        <v>25.1</v>
      </c>
      <c r="D25" s="50">
        <v>7</v>
      </c>
      <c r="E25" s="49">
        <v>30</v>
      </c>
      <c r="F25" s="49">
        <v>21.7</v>
      </c>
      <c r="G25" s="50">
        <v>8.3</v>
      </c>
      <c r="H25" s="49">
        <v>29.5</v>
      </c>
      <c r="I25" s="49">
        <v>23.3</v>
      </c>
      <c r="J25" s="50">
        <v>6.2</v>
      </c>
      <c r="K25" s="49">
        <v>24.8</v>
      </c>
      <c r="L25" s="49">
        <v>23.9</v>
      </c>
      <c r="M25" s="50">
        <v>0.8999999999999986</v>
      </c>
      <c r="N25" s="49">
        <v>116.4</v>
      </c>
      <c r="O25" s="49">
        <v>94</v>
      </c>
      <c r="P25" s="50">
        <v>22.4</v>
      </c>
    </row>
    <row r="26" spans="1:16" s="34" customFormat="1" ht="11.25">
      <c r="A26" s="37" t="s">
        <v>24</v>
      </c>
      <c r="B26" s="49">
        <v>22.59235</v>
      </c>
      <c r="C26" s="49">
        <v>20.706000000000003</v>
      </c>
      <c r="D26" s="50">
        <v>1.8863499999999962</v>
      </c>
      <c r="E26" s="49">
        <v>25.221600000000002</v>
      </c>
      <c r="F26" s="49">
        <v>18.13</v>
      </c>
      <c r="G26" s="50">
        <v>7.091599999999998</v>
      </c>
      <c r="H26" s="49">
        <v>24.992</v>
      </c>
      <c r="I26" s="49">
        <v>18.357</v>
      </c>
      <c r="J26" s="50">
        <v>6.635</v>
      </c>
      <c r="K26" s="49">
        <v>24.395149999999997</v>
      </c>
      <c r="L26" s="49">
        <v>16.853000000000005</v>
      </c>
      <c r="M26" s="50">
        <v>7.542149999999994</v>
      </c>
      <c r="N26" s="49">
        <v>97.2011</v>
      </c>
      <c r="O26" s="49">
        <v>74.04600000000002</v>
      </c>
      <c r="P26" s="50">
        <v>23.15509999999999</v>
      </c>
    </row>
    <row r="27" spans="1:16" s="34" customFormat="1" ht="11.25">
      <c r="A27" s="37" t="s">
        <v>25</v>
      </c>
      <c r="B27" s="49">
        <v>2.6</v>
      </c>
      <c r="C27" s="49">
        <v>4.1</v>
      </c>
      <c r="D27" s="50">
        <v>-1.5</v>
      </c>
      <c r="E27" s="49">
        <v>1.5</v>
      </c>
      <c r="F27" s="49">
        <v>1.1</v>
      </c>
      <c r="G27" s="50">
        <v>0.4</v>
      </c>
      <c r="H27" s="49">
        <v>1.479</v>
      </c>
      <c r="I27" s="49">
        <v>1.08</v>
      </c>
      <c r="J27" s="50">
        <v>0.399</v>
      </c>
      <c r="K27" s="49">
        <v>1.845</v>
      </c>
      <c r="L27" s="49">
        <v>1.4</v>
      </c>
      <c r="M27" s="50">
        <v>0.445</v>
      </c>
      <c r="N27" s="49">
        <v>7.4239999999999995</v>
      </c>
      <c r="O27" s="49">
        <v>7.68</v>
      </c>
      <c r="P27" s="50">
        <v>-0.2560000000000011</v>
      </c>
    </row>
    <row r="28" spans="1:16" s="34" customFormat="1" ht="11.25">
      <c r="A28" s="37" t="s">
        <v>26</v>
      </c>
      <c r="B28" s="49">
        <v>19.99235</v>
      </c>
      <c r="C28" s="49">
        <v>16.606</v>
      </c>
      <c r="D28" s="50">
        <v>3.3863499999999966</v>
      </c>
      <c r="E28" s="49">
        <v>23.721600000000002</v>
      </c>
      <c r="F28" s="49">
        <v>17.03</v>
      </c>
      <c r="G28" s="50">
        <v>6.6915999999999976</v>
      </c>
      <c r="H28" s="49">
        <v>23.513</v>
      </c>
      <c r="I28" s="49">
        <v>17.277</v>
      </c>
      <c r="J28" s="50">
        <v>6.236000000000001</v>
      </c>
      <c r="K28" s="49">
        <v>22.55015</v>
      </c>
      <c r="L28" s="49">
        <v>15.453000000000005</v>
      </c>
      <c r="M28" s="50">
        <v>7.097149999999994</v>
      </c>
      <c r="N28" s="49">
        <v>89.7771</v>
      </c>
      <c r="O28" s="49">
        <v>66.36600000000001</v>
      </c>
      <c r="P28" s="50">
        <v>23.41109999999999</v>
      </c>
    </row>
    <row r="29" spans="1:16" s="34" customFormat="1" ht="11.25">
      <c r="A29" s="37" t="s">
        <v>27</v>
      </c>
      <c r="B29" s="49" t="s">
        <v>100</v>
      </c>
      <c r="C29" s="49" t="s">
        <v>100</v>
      </c>
      <c r="D29" s="50" t="s">
        <v>100</v>
      </c>
      <c r="E29" s="49" t="s">
        <v>100</v>
      </c>
      <c r="F29" s="49" t="s">
        <v>100</v>
      </c>
      <c r="G29" s="50" t="s">
        <v>100</v>
      </c>
      <c r="H29" s="49" t="s">
        <v>100</v>
      </c>
      <c r="I29" s="49" t="s">
        <v>100</v>
      </c>
      <c r="J29" s="50" t="s">
        <v>100</v>
      </c>
      <c r="K29" s="49" t="s">
        <v>100</v>
      </c>
      <c r="L29" s="49" t="s">
        <v>100</v>
      </c>
      <c r="M29" s="50" t="s">
        <v>100</v>
      </c>
      <c r="N29" s="49">
        <v>0</v>
      </c>
      <c r="O29" s="49">
        <v>0</v>
      </c>
      <c r="P29" s="50">
        <v>0</v>
      </c>
    </row>
    <row r="30" spans="1:16" s="34" customFormat="1" ht="11.25">
      <c r="A30" s="37" t="s">
        <v>28</v>
      </c>
      <c r="B30" s="49">
        <v>22.59235</v>
      </c>
      <c r="C30" s="49">
        <v>20.706000000000003</v>
      </c>
      <c r="D30" s="50">
        <v>2.0863499999999964</v>
      </c>
      <c r="E30" s="49">
        <v>25.221600000000002</v>
      </c>
      <c r="F30" s="49">
        <v>18.13</v>
      </c>
      <c r="G30" s="50">
        <v>7.091599999999998</v>
      </c>
      <c r="H30" s="49">
        <v>24.992</v>
      </c>
      <c r="I30" s="49">
        <v>18.357</v>
      </c>
      <c r="J30" s="50">
        <v>6.635</v>
      </c>
      <c r="K30" s="49">
        <v>24.395149999999997</v>
      </c>
      <c r="L30" s="49">
        <v>16.853000000000005</v>
      </c>
      <c r="M30" s="50">
        <v>7.542149999999994</v>
      </c>
      <c r="N30" s="49">
        <v>97.2011</v>
      </c>
      <c r="O30" s="49">
        <v>74.04600000000002</v>
      </c>
      <c r="P30" s="50">
        <v>23.15509999999999</v>
      </c>
    </row>
    <row r="31" spans="1:16" s="34" customFormat="1" ht="11.25">
      <c r="A31" s="37" t="s">
        <v>29</v>
      </c>
      <c r="B31" s="49">
        <v>2.6</v>
      </c>
      <c r="C31" s="49">
        <v>4.1</v>
      </c>
      <c r="D31" s="50">
        <v>-1.5</v>
      </c>
      <c r="E31" s="49">
        <v>1.5</v>
      </c>
      <c r="F31" s="49">
        <v>1.1</v>
      </c>
      <c r="G31" s="50">
        <v>0.4</v>
      </c>
      <c r="H31" s="49">
        <v>1.479</v>
      </c>
      <c r="I31" s="49">
        <v>1.08</v>
      </c>
      <c r="J31" s="50">
        <v>0.399</v>
      </c>
      <c r="K31" s="49">
        <v>1.845</v>
      </c>
      <c r="L31" s="49">
        <v>1.4</v>
      </c>
      <c r="M31" s="50">
        <v>0.445</v>
      </c>
      <c r="N31" s="49">
        <v>7.4239999999999995</v>
      </c>
      <c r="O31" s="49">
        <v>7.68</v>
      </c>
      <c r="P31" s="50">
        <v>-0.2560000000000011</v>
      </c>
    </row>
    <row r="32" spans="1:16" s="34" customFormat="1" ht="11.25">
      <c r="A32" s="37" t="s">
        <v>30</v>
      </c>
      <c r="B32" s="49">
        <v>19.99235</v>
      </c>
      <c r="C32" s="49">
        <v>16.606</v>
      </c>
      <c r="D32" s="50">
        <v>3.3863499999999966</v>
      </c>
      <c r="E32" s="49">
        <v>23.721600000000002</v>
      </c>
      <c r="F32" s="49">
        <v>17.03</v>
      </c>
      <c r="G32" s="50">
        <v>6.6915999999999976</v>
      </c>
      <c r="H32" s="49">
        <v>23.513</v>
      </c>
      <c r="I32" s="49">
        <v>17.277</v>
      </c>
      <c r="J32" s="50">
        <v>6.236000000000001</v>
      </c>
      <c r="K32" s="49">
        <v>22.55015</v>
      </c>
      <c r="L32" s="49">
        <v>15.453000000000005</v>
      </c>
      <c r="M32" s="50">
        <v>7.097149999999994</v>
      </c>
      <c r="N32" s="49">
        <v>89.7771</v>
      </c>
      <c r="O32" s="49">
        <v>66.36600000000001</v>
      </c>
      <c r="P32" s="50">
        <v>23.41109999999999</v>
      </c>
    </row>
    <row r="33" spans="1:16" s="34" customFormat="1" ht="11.25">
      <c r="A33" s="37" t="s">
        <v>31</v>
      </c>
      <c r="B33" s="49" t="s">
        <v>100</v>
      </c>
      <c r="C33" s="49" t="s">
        <v>100</v>
      </c>
      <c r="D33" s="50">
        <v>0.2</v>
      </c>
      <c r="E33" s="49" t="s">
        <v>100</v>
      </c>
      <c r="F33" s="49" t="s">
        <v>100</v>
      </c>
      <c r="G33" s="50" t="s">
        <v>100</v>
      </c>
      <c r="H33" s="49" t="s">
        <v>100</v>
      </c>
      <c r="I33" s="49" t="s">
        <v>100</v>
      </c>
      <c r="J33" s="50" t="s">
        <v>100</v>
      </c>
      <c r="K33" s="49" t="s">
        <v>100</v>
      </c>
      <c r="L33" s="49" t="s">
        <v>100</v>
      </c>
      <c r="M33" s="50" t="s">
        <v>100</v>
      </c>
      <c r="N33" s="49">
        <v>0</v>
      </c>
      <c r="O33" s="49">
        <v>0</v>
      </c>
      <c r="P33" s="50">
        <v>0</v>
      </c>
    </row>
    <row r="34" spans="1:16" s="34" customFormat="1" ht="11.25">
      <c r="A34" s="37" t="s">
        <v>32</v>
      </c>
      <c r="B34" s="49" t="s">
        <v>100</v>
      </c>
      <c r="C34" s="49" t="s">
        <v>100</v>
      </c>
      <c r="D34" s="50" t="s">
        <v>100</v>
      </c>
      <c r="E34" s="49" t="s">
        <v>100</v>
      </c>
      <c r="F34" s="49" t="s">
        <v>100</v>
      </c>
      <c r="G34" s="50" t="s">
        <v>100</v>
      </c>
      <c r="H34" s="49" t="s">
        <v>100</v>
      </c>
      <c r="I34" s="49" t="s">
        <v>100</v>
      </c>
      <c r="J34" s="50" t="s">
        <v>100</v>
      </c>
      <c r="K34" s="49" t="s">
        <v>100</v>
      </c>
      <c r="L34" s="49" t="s">
        <v>100</v>
      </c>
      <c r="M34" s="50" t="s">
        <v>100</v>
      </c>
      <c r="N34" s="49">
        <v>0</v>
      </c>
      <c r="O34" s="49">
        <v>0</v>
      </c>
      <c r="P34" s="50">
        <v>0</v>
      </c>
    </row>
    <row r="35" spans="1:16" s="34" customFormat="1" ht="11.25">
      <c r="A35" s="37" t="s">
        <v>33</v>
      </c>
      <c r="B35" s="49">
        <v>444.9</v>
      </c>
      <c r="C35" s="49">
        <v>821.4</v>
      </c>
      <c r="D35" s="50">
        <v>-376.5</v>
      </c>
      <c r="E35" s="49">
        <v>298.2</v>
      </c>
      <c r="F35" s="49">
        <v>487.8</v>
      </c>
      <c r="G35" s="50">
        <v>-189.6</v>
      </c>
      <c r="H35" s="49">
        <v>349.6</v>
      </c>
      <c r="I35" s="49">
        <v>504.5</v>
      </c>
      <c r="J35" s="50">
        <v>-154.9</v>
      </c>
      <c r="K35" s="49">
        <v>442.4</v>
      </c>
      <c r="L35" s="49">
        <v>513.9</v>
      </c>
      <c r="M35" s="50">
        <v>-71.5</v>
      </c>
      <c r="N35" s="49">
        <v>1535.1</v>
      </c>
      <c r="O35" s="49">
        <v>2327.6</v>
      </c>
      <c r="P35" s="50">
        <v>-792.5</v>
      </c>
    </row>
    <row r="36" spans="1:16" s="34" customFormat="1" ht="11.25">
      <c r="A36" s="37" t="s">
        <v>34</v>
      </c>
      <c r="B36" s="49">
        <v>97</v>
      </c>
      <c r="C36" s="49">
        <v>120.8</v>
      </c>
      <c r="D36" s="50">
        <v>-23.8</v>
      </c>
      <c r="E36" s="49">
        <v>93.9</v>
      </c>
      <c r="F36" s="49">
        <v>134.2</v>
      </c>
      <c r="G36" s="50">
        <v>-40.3</v>
      </c>
      <c r="H36" s="49">
        <v>129.7</v>
      </c>
      <c r="I36" s="49">
        <v>138.6</v>
      </c>
      <c r="J36" s="50">
        <v>-8.900000000000006</v>
      </c>
      <c r="K36" s="49">
        <v>156.3</v>
      </c>
      <c r="L36" s="49">
        <v>135.6</v>
      </c>
      <c r="M36" s="50">
        <v>20.7</v>
      </c>
      <c r="N36" s="49">
        <v>476.9</v>
      </c>
      <c r="O36" s="49">
        <v>529.2</v>
      </c>
      <c r="P36" s="50">
        <v>-52.3</v>
      </c>
    </row>
    <row r="37" spans="1:16" s="34" customFormat="1" ht="11.25">
      <c r="A37" s="37" t="s">
        <v>35</v>
      </c>
      <c r="B37" s="49">
        <v>347.9</v>
      </c>
      <c r="C37" s="49">
        <v>700.6</v>
      </c>
      <c r="D37" s="50">
        <v>-352.7</v>
      </c>
      <c r="E37" s="49">
        <v>204.3</v>
      </c>
      <c r="F37" s="49">
        <v>353.6</v>
      </c>
      <c r="G37" s="50">
        <v>-149.3</v>
      </c>
      <c r="H37" s="49">
        <v>219.9</v>
      </c>
      <c r="I37" s="49">
        <v>365.9</v>
      </c>
      <c r="J37" s="50">
        <v>-146</v>
      </c>
      <c r="K37" s="49">
        <v>286.1</v>
      </c>
      <c r="L37" s="49">
        <v>378.3</v>
      </c>
      <c r="M37" s="50">
        <v>-92.2</v>
      </c>
      <c r="N37" s="49">
        <v>1058.2</v>
      </c>
      <c r="O37" s="49">
        <v>1798.4</v>
      </c>
      <c r="P37" s="50">
        <v>-740.2</v>
      </c>
    </row>
    <row r="38" spans="1:16" s="34" customFormat="1" ht="11.25">
      <c r="A38" s="37" t="s">
        <v>36</v>
      </c>
      <c r="B38" s="49">
        <v>41.7593500943096</v>
      </c>
      <c r="C38" s="49">
        <v>59.7148407208918</v>
      </c>
      <c r="D38" s="50">
        <v>-17.955490626582197</v>
      </c>
      <c r="E38" s="49">
        <v>35.617551852264505</v>
      </c>
      <c r="F38" s="49">
        <v>60.04050810601668</v>
      </c>
      <c r="G38" s="50">
        <v>-24.422956253752176</v>
      </c>
      <c r="H38" s="49">
        <v>34.60691288708438</v>
      </c>
      <c r="I38" s="49">
        <v>53.09814203675597</v>
      </c>
      <c r="J38" s="50">
        <v>-18.491229149671597</v>
      </c>
      <c r="K38" s="49">
        <v>37.961104732171734</v>
      </c>
      <c r="L38" s="49">
        <v>50.81375775459751</v>
      </c>
      <c r="M38" s="50">
        <v>-12.852653022425777</v>
      </c>
      <c r="N38" s="49">
        <v>149.94491956583022</v>
      </c>
      <c r="O38" s="49">
        <v>223.66724861826197</v>
      </c>
      <c r="P38" s="50">
        <v>-73.72232905243175</v>
      </c>
    </row>
    <row r="39" spans="1:16" s="34" customFormat="1" ht="11.25">
      <c r="A39" s="37" t="s">
        <v>37</v>
      </c>
      <c r="B39" s="49">
        <v>10.169084</v>
      </c>
      <c r="C39" s="49">
        <v>5.447293</v>
      </c>
      <c r="D39" s="50">
        <v>4.721791</v>
      </c>
      <c r="E39" s="49">
        <v>7.110852</v>
      </c>
      <c r="F39" s="49">
        <v>5.696013</v>
      </c>
      <c r="G39" s="50">
        <v>1.4148390000000006</v>
      </c>
      <c r="H39" s="49">
        <v>6.339415</v>
      </c>
      <c r="I39" s="49">
        <v>5.946467</v>
      </c>
      <c r="J39" s="50">
        <v>0.39294799999999963</v>
      </c>
      <c r="K39" s="49">
        <v>10.80357</v>
      </c>
      <c r="L39" s="49">
        <v>10.054398</v>
      </c>
      <c r="M39" s="50">
        <v>0.7491719999999997</v>
      </c>
      <c r="N39" s="49">
        <v>34.422921</v>
      </c>
      <c r="O39" s="49">
        <v>27.144171</v>
      </c>
      <c r="P39" s="50">
        <v>7.27875</v>
      </c>
    </row>
    <row r="40" spans="1:16" s="34" customFormat="1" ht="11.25">
      <c r="A40" s="37" t="s">
        <v>38</v>
      </c>
      <c r="B40" s="49">
        <v>31.590266094309605</v>
      </c>
      <c r="C40" s="49">
        <v>54.2675477208918</v>
      </c>
      <c r="D40" s="50">
        <v>-22.677281626582193</v>
      </c>
      <c r="E40" s="49">
        <v>28.506699852264504</v>
      </c>
      <c r="F40" s="49">
        <v>54.34449510601668</v>
      </c>
      <c r="G40" s="50">
        <v>-25.837795253752176</v>
      </c>
      <c r="H40" s="49">
        <v>28.267497887084378</v>
      </c>
      <c r="I40" s="49">
        <v>47.151675036755975</v>
      </c>
      <c r="J40" s="50">
        <v>-18.884177149671597</v>
      </c>
      <c r="K40" s="49">
        <v>27.157534732171733</v>
      </c>
      <c r="L40" s="49">
        <v>40.75935975459751</v>
      </c>
      <c r="M40" s="50">
        <v>-13.601825022425778</v>
      </c>
      <c r="N40" s="49">
        <v>115.52199856583022</v>
      </c>
      <c r="O40" s="49">
        <v>196.52307761826196</v>
      </c>
      <c r="P40" s="50">
        <v>-81.00107905243175</v>
      </c>
    </row>
    <row r="41" spans="1:16" s="34" customFormat="1" ht="11.25">
      <c r="A41" s="37" t="s">
        <v>39</v>
      </c>
      <c r="B41" s="49">
        <v>2.3</v>
      </c>
      <c r="C41" s="49">
        <v>1</v>
      </c>
      <c r="D41" s="50">
        <v>1.3</v>
      </c>
      <c r="E41" s="49">
        <v>4.2</v>
      </c>
      <c r="F41" s="49">
        <v>3.4</v>
      </c>
      <c r="G41" s="50">
        <v>0.8</v>
      </c>
      <c r="H41" s="49">
        <v>4.9</v>
      </c>
      <c r="I41" s="49">
        <v>1.9</v>
      </c>
      <c r="J41" s="50">
        <v>3</v>
      </c>
      <c r="K41" s="49">
        <v>4.9</v>
      </c>
      <c r="L41" s="49">
        <v>1.7</v>
      </c>
      <c r="M41" s="50">
        <v>3.2</v>
      </c>
      <c r="N41" s="49">
        <v>16.3</v>
      </c>
      <c r="O41" s="49">
        <v>8</v>
      </c>
      <c r="P41" s="50">
        <v>8.3</v>
      </c>
    </row>
    <row r="42" spans="1:16" s="34" customFormat="1" ht="11.25">
      <c r="A42" s="37" t="s">
        <v>40</v>
      </c>
      <c r="B42" s="49" t="s">
        <v>100</v>
      </c>
      <c r="C42" s="49">
        <v>8.397645263349872</v>
      </c>
      <c r="D42" s="50">
        <v>-8.397645263349872</v>
      </c>
      <c r="E42" s="49" t="s">
        <v>100</v>
      </c>
      <c r="F42" s="49">
        <v>-4.354933491373945</v>
      </c>
      <c r="G42" s="50">
        <v>4.354933491373945</v>
      </c>
      <c r="H42" s="49" t="s">
        <v>100</v>
      </c>
      <c r="I42" s="49">
        <v>42.772530196730834</v>
      </c>
      <c r="J42" s="50">
        <v>-42.772530196730834</v>
      </c>
      <c r="K42" s="49" t="s">
        <v>100</v>
      </c>
      <c r="L42" s="49">
        <v>4.92647</v>
      </c>
      <c r="M42" s="50">
        <v>-4.92647</v>
      </c>
      <c r="N42" s="49">
        <v>0</v>
      </c>
      <c r="O42" s="49">
        <v>51.74171196870677</v>
      </c>
      <c r="P42" s="50">
        <v>-51.74171196870677</v>
      </c>
    </row>
    <row r="43" spans="1:16" s="34" customFormat="1" ht="11.25">
      <c r="A43" s="37" t="s">
        <v>41</v>
      </c>
      <c r="B43" s="49" t="s">
        <v>100</v>
      </c>
      <c r="C43" s="49" t="s">
        <v>100</v>
      </c>
      <c r="D43" s="50" t="s">
        <v>100</v>
      </c>
      <c r="E43" s="49" t="s">
        <v>100</v>
      </c>
      <c r="F43" s="49" t="s">
        <v>100</v>
      </c>
      <c r="G43" s="50" t="s">
        <v>100</v>
      </c>
      <c r="H43" s="49" t="s">
        <v>100</v>
      </c>
      <c r="I43" s="49" t="s">
        <v>100</v>
      </c>
      <c r="J43" s="50" t="s">
        <v>100</v>
      </c>
      <c r="K43" s="49" t="s">
        <v>100</v>
      </c>
      <c r="L43" s="49" t="s">
        <v>100</v>
      </c>
      <c r="M43" s="50" t="s">
        <v>100</v>
      </c>
      <c r="N43" s="49">
        <v>0</v>
      </c>
      <c r="O43" s="49">
        <v>0</v>
      </c>
      <c r="P43" s="50">
        <v>0</v>
      </c>
    </row>
    <row r="44" spans="1:16" s="34" customFormat="1" ht="11.25">
      <c r="A44" s="37" t="s">
        <v>42</v>
      </c>
      <c r="B44" s="49" t="s">
        <v>100</v>
      </c>
      <c r="C44" s="49">
        <v>4.0274849999999995</v>
      </c>
      <c r="D44" s="50">
        <v>-4.0274849999999995</v>
      </c>
      <c r="E44" s="49" t="s">
        <v>100</v>
      </c>
      <c r="F44" s="49">
        <v>3.761205</v>
      </c>
      <c r="G44" s="50">
        <v>-3.761205</v>
      </c>
      <c r="H44" s="49" t="s">
        <v>100</v>
      </c>
      <c r="I44" s="49">
        <v>4.227194999999999</v>
      </c>
      <c r="J44" s="50">
        <v>-4.227194999999999</v>
      </c>
      <c r="K44" s="49" t="s">
        <v>100</v>
      </c>
      <c r="L44" s="49">
        <v>4.72647</v>
      </c>
      <c r="M44" s="50">
        <v>-4.72647</v>
      </c>
      <c r="N44" s="49" t="s">
        <v>100</v>
      </c>
      <c r="O44" s="49">
        <v>16.742355</v>
      </c>
      <c r="P44" s="50">
        <v>-16.742355</v>
      </c>
    </row>
    <row r="45" spans="1:16" s="34" customFormat="1" ht="11.25">
      <c r="A45" s="37" t="s">
        <v>43</v>
      </c>
      <c r="B45" s="49" t="s">
        <v>100</v>
      </c>
      <c r="C45" s="49" t="s">
        <v>100</v>
      </c>
      <c r="D45" s="50" t="s">
        <v>100</v>
      </c>
      <c r="E45" s="49" t="s">
        <v>100</v>
      </c>
      <c r="F45" s="49" t="s">
        <v>100</v>
      </c>
      <c r="G45" s="50" t="s">
        <v>100</v>
      </c>
      <c r="H45" s="49" t="s">
        <v>100</v>
      </c>
      <c r="I45" s="49" t="s">
        <v>100</v>
      </c>
      <c r="J45" s="50" t="s">
        <v>100</v>
      </c>
      <c r="K45" s="49" t="s">
        <v>100</v>
      </c>
      <c r="L45" s="49" t="s">
        <v>100</v>
      </c>
      <c r="M45" s="50" t="s">
        <v>100</v>
      </c>
      <c r="N45" s="49">
        <v>0</v>
      </c>
      <c r="O45" s="49">
        <v>0</v>
      </c>
      <c r="P45" s="50">
        <v>0</v>
      </c>
    </row>
    <row r="46" spans="1:16" s="34" customFormat="1" ht="11.25">
      <c r="A46" s="37" t="s">
        <v>44</v>
      </c>
      <c r="B46" s="49" t="s">
        <v>100</v>
      </c>
      <c r="C46" s="49">
        <v>4.370160263349874</v>
      </c>
      <c r="D46" s="50">
        <v>-4.370160263349874</v>
      </c>
      <c r="E46" s="49" t="s">
        <v>100</v>
      </c>
      <c r="F46" s="49">
        <v>-8.116138491373945</v>
      </c>
      <c r="G46" s="50">
        <v>8.116138491373945</v>
      </c>
      <c r="H46" s="49" t="s">
        <v>100</v>
      </c>
      <c r="I46" s="49">
        <v>38.54533519673083</v>
      </c>
      <c r="J46" s="50">
        <v>-38.54533519673083</v>
      </c>
      <c r="K46" s="49" t="s">
        <v>100</v>
      </c>
      <c r="L46" s="49">
        <v>0.2</v>
      </c>
      <c r="M46" s="50">
        <v>-0.2</v>
      </c>
      <c r="N46" s="49">
        <v>0</v>
      </c>
      <c r="O46" s="49">
        <v>34.99935696870676</v>
      </c>
      <c r="P46" s="50">
        <v>-34.99935696870676</v>
      </c>
    </row>
    <row r="47" spans="1:16" s="34" customFormat="1" ht="11.25">
      <c r="A47" s="37" t="s">
        <v>45</v>
      </c>
      <c r="B47" s="49" t="s">
        <v>100</v>
      </c>
      <c r="C47" s="49" t="s">
        <v>100</v>
      </c>
      <c r="D47" s="50" t="s">
        <v>100</v>
      </c>
      <c r="E47" s="49" t="s">
        <v>100</v>
      </c>
      <c r="F47" s="49" t="s">
        <v>100</v>
      </c>
      <c r="G47" s="50" t="s">
        <v>100</v>
      </c>
      <c r="H47" s="49" t="s">
        <v>100</v>
      </c>
      <c r="I47" s="49" t="s">
        <v>100</v>
      </c>
      <c r="J47" s="50" t="s">
        <v>100</v>
      </c>
      <c r="K47" s="49" t="s">
        <v>100</v>
      </c>
      <c r="L47" s="49" t="s">
        <v>100</v>
      </c>
      <c r="M47" s="50" t="s">
        <v>100</v>
      </c>
      <c r="N47" s="49">
        <v>0</v>
      </c>
      <c r="O47" s="49">
        <v>0</v>
      </c>
      <c r="P47" s="50">
        <v>0</v>
      </c>
    </row>
    <row r="48" spans="1:16" s="34" customFormat="1" ht="11.25">
      <c r="A48" s="37" t="s">
        <v>46</v>
      </c>
      <c r="B48" s="49">
        <v>0.2</v>
      </c>
      <c r="C48" s="49">
        <v>10.6</v>
      </c>
      <c r="D48" s="50">
        <v>-10.4</v>
      </c>
      <c r="E48" s="49">
        <v>0.3</v>
      </c>
      <c r="F48" s="49">
        <v>11.7</v>
      </c>
      <c r="G48" s="50">
        <v>-11.4</v>
      </c>
      <c r="H48" s="49">
        <v>0.2</v>
      </c>
      <c r="I48" s="49">
        <v>9.5</v>
      </c>
      <c r="J48" s="50">
        <v>-9.3</v>
      </c>
      <c r="K48" s="49">
        <v>0.2</v>
      </c>
      <c r="L48" s="49">
        <v>18.2</v>
      </c>
      <c r="M48" s="50">
        <v>-18</v>
      </c>
      <c r="N48" s="49">
        <v>0.9</v>
      </c>
      <c r="O48" s="49">
        <v>50</v>
      </c>
      <c r="P48" s="50">
        <v>-49.1</v>
      </c>
    </row>
    <row r="49" spans="1:16" s="34" customFormat="1" ht="11.25">
      <c r="A49" s="37" t="s">
        <v>47</v>
      </c>
      <c r="B49" s="49">
        <v>28.761766565527452</v>
      </c>
      <c r="C49" s="49">
        <v>28.279317296891783</v>
      </c>
      <c r="D49" s="50">
        <v>0.48244926863566917</v>
      </c>
      <c r="E49" s="49">
        <v>21.151352226507356</v>
      </c>
      <c r="F49" s="49">
        <v>27.678463442084848</v>
      </c>
      <c r="G49" s="50">
        <v>-6.5271112155774915</v>
      </c>
      <c r="H49" s="49">
        <v>31.268876305973873</v>
      </c>
      <c r="I49" s="49">
        <v>23.955781950346204</v>
      </c>
      <c r="J49" s="50">
        <v>7.313094355627669</v>
      </c>
      <c r="K49" s="49">
        <v>46.082458731758805</v>
      </c>
      <c r="L49" s="49">
        <v>50.70684052957686</v>
      </c>
      <c r="M49" s="50">
        <v>-4.624381797818053</v>
      </c>
      <c r="N49" s="49">
        <v>127.26445382976749</v>
      </c>
      <c r="O49" s="49">
        <v>130.6204032188997</v>
      </c>
      <c r="P49" s="50">
        <v>-3.3559493891322063</v>
      </c>
    </row>
    <row r="50" spans="1:16" s="34" customFormat="1" ht="11.25">
      <c r="A50" s="37" t="s">
        <v>48</v>
      </c>
      <c r="B50" s="49">
        <v>28.761766565527452</v>
      </c>
      <c r="C50" s="49">
        <v>27.779317296891783</v>
      </c>
      <c r="D50" s="50">
        <v>0.9824492686356692</v>
      </c>
      <c r="E50" s="49">
        <v>21.151352226507356</v>
      </c>
      <c r="F50" s="49">
        <v>27.178463442084848</v>
      </c>
      <c r="G50" s="50">
        <v>-6.0271112155774915</v>
      </c>
      <c r="H50" s="49">
        <v>31.268876305973873</v>
      </c>
      <c r="I50" s="49">
        <v>23.355781950346202</v>
      </c>
      <c r="J50" s="50">
        <v>7.9130943556276705</v>
      </c>
      <c r="K50" s="49">
        <v>46.082458731758805</v>
      </c>
      <c r="L50" s="49">
        <v>49.90684052957686</v>
      </c>
      <c r="M50" s="50">
        <v>-3.824381797818056</v>
      </c>
      <c r="N50" s="49">
        <v>127.26445382976749</v>
      </c>
      <c r="O50" s="49">
        <v>128.2204032188997</v>
      </c>
      <c r="P50" s="50">
        <v>-0.9559493891322006</v>
      </c>
    </row>
    <row r="51" spans="1:16" s="34" customFormat="1" ht="11.25">
      <c r="A51" s="37" t="s">
        <v>49</v>
      </c>
      <c r="B51" s="49" t="s">
        <v>100</v>
      </c>
      <c r="C51" s="49">
        <v>0.5</v>
      </c>
      <c r="D51" s="50">
        <v>-0.5</v>
      </c>
      <c r="E51" s="49" t="s">
        <v>100</v>
      </c>
      <c r="F51" s="49">
        <v>0.5</v>
      </c>
      <c r="G51" s="50">
        <v>-0.5</v>
      </c>
      <c r="H51" s="49" t="s">
        <v>100</v>
      </c>
      <c r="I51" s="49">
        <v>0.6</v>
      </c>
      <c r="J51" s="50">
        <v>-0.6</v>
      </c>
      <c r="K51" s="49" t="s">
        <v>100</v>
      </c>
      <c r="L51" s="49">
        <v>0.8</v>
      </c>
      <c r="M51" s="50">
        <v>-0.8</v>
      </c>
      <c r="N51" s="49">
        <v>0</v>
      </c>
      <c r="O51" s="49">
        <v>2.4</v>
      </c>
      <c r="P51" s="50">
        <v>-2.4</v>
      </c>
    </row>
    <row r="52" spans="1:16" s="34" customFormat="1" ht="11.25">
      <c r="A52" s="37" t="s">
        <v>50</v>
      </c>
      <c r="B52" s="49">
        <v>8.485652853415964</v>
      </c>
      <c r="C52" s="49">
        <v>86.72609692689574</v>
      </c>
      <c r="D52" s="50">
        <v>-78.24044407347978</v>
      </c>
      <c r="E52" s="49">
        <v>9.95895131481093</v>
      </c>
      <c r="F52" s="49">
        <v>85.74610088486898</v>
      </c>
      <c r="G52" s="50">
        <v>-75.78714957005805</v>
      </c>
      <c r="H52" s="49">
        <v>8.640457715751216</v>
      </c>
      <c r="I52" s="49">
        <v>79.48137307550141</v>
      </c>
      <c r="J52" s="50">
        <v>-70.8409153597502</v>
      </c>
      <c r="K52" s="49">
        <v>6.35684749973131</v>
      </c>
      <c r="L52" s="49">
        <v>99.3244309590076</v>
      </c>
      <c r="M52" s="50">
        <v>-92.96758345927628</v>
      </c>
      <c r="N52" s="49">
        <v>33.44190938370942</v>
      </c>
      <c r="O52" s="49">
        <v>351.2780018462737</v>
      </c>
      <c r="P52" s="50">
        <v>-317.8360924625643</v>
      </c>
    </row>
    <row r="53" spans="1:16" s="34" customFormat="1" ht="11.25">
      <c r="A53" s="37" t="s">
        <v>51</v>
      </c>
      <c r="B53" s="49">
        <v>185.96804512181643</v>
      </c>
      <c r="C53" s="49">
        <v>144.21257029602074</v>
      </c>
      <c r="D53" s="50">
        <v>41.75547482579567</v>
      </c>
      <c r="E53" s="49">
        <v>157.53502888513157</v>
      </c>
      <c r="F53" s="49">
        <v>144.8594523223721</v>
      </c>
      <c r="G53" s="50">
        <v>12.675576562759446</v>
      </c>
      <c r="H53" s="49">
        <v>180.90305190829352</v>
      </c>
      <c r="I53" s="49">
        <v>145.0452096548016</v>
      </c>
      <c r="J53" s="50">
        <v>35.85784225349193</v>
      </c>
      <c r="K53" s="49">
        <v>190.5707561546876</v>
      </c>
      <c r="L53" s="49">
        <v>174.11951137837463</v>
      </c>
      <c r="M53" s="50">
        <v>16.451244776312972</v>
      </c>
      <c r="N53" s="49">
        <v>714.976882069929</v>
      </c>
      <c r="O53" s="49">
        <v>608.236743651569</v>
      </c>
      <c r="P53" s="50">
        <v>106.74013841836</v>
      </c>
    </row>
    <row r="54" spans="1:16" s="34" customFormat="1" ht="11.25">
      <c r="A54" s="37" t="s">
        <v>52</v>
      </c>
      <c r="B54" s="49">
        <v>18.2</v>
      </c>
      <c r="C54" s="49">
        <v>11.3</v>
      </c>
      <c r="D54" s="50">
        <v>6.9</v>
      </c>
      <c r="E54" s="49">
        <v>19.1</v>
      </c>
      <c r="F54" s="49">
        <v>26</v>
      </c>
      <c r="G54" s="50">
        <v>-6.9</v>
      </c>
      <c r="H54" s="49">
        <v>16.2</v>
      </c>
      <c r="I54" s="49">
        <v>29.5</v>
      </c>
      <c r="J54" s="50">
        <v>-13.3</v>
      </c>
      <c r="K54" s="49">
        <v>21.7</v>
      </c>
      <c r="L54" s="49">
        <v>24.7</v>
      </c>
      <c r="M54" s="50">
        <v>-3</v>
      </c>
      <c r="N54" s="49">
        <v>75.2</v>
      </c>
      <c r="O54" s="49">
        <v>91.5</v>
      </c>
      <c r="P54" s="50">
        <v>-16.3</v>
      </c>
    </row>
    <row r="55" spans="1:16" s="34" customFormat="1" ht="11.25">
      <c r="A55" s="37" t="s">
        <v>53</v>
      </c>
      <c r="B55" s="49">
        <v>16.84955481646177</v>
      </c>
      <c r="C55" s="49">
        <v>23.795125046368664</v>
      </c>
      <c r="D55" s="50">
        <v>-6.945570229906895</v>
      </c>
      <c r="E55" s="49">
        <v>17.64328626714768</v>
      </c>
      <c r="F55" s="49">
        <v>20.895125046368662</v>
      </c>
      <c r="G55" s="50">
        <v>-3.251838779220982</v>
      </c>
      <c r="H55" s="49">
        <v>17.54328626714768</v>
      </c>
      <c r="I55" s="49">
        <v>28.442687569552994</v>
      </c>
      <c r="J55" s="50">
        <v>-10.899401302405316</v>
      </c>
      <c r="K55" s="49">
        <v>18.237017717833584</v>
      </c>
      <c r="L55" s="49">
        <v>27.442687569552994</v>
      </c>
      <c r="M55" s="50">
        <v>-9.20566985171941</v>
      </c>
      <c r="N55" s="49">
        <v>70.27314506859071</v>
      </c>
      <c r="O55" s="49">
        <v>100.57562523184332</v>
      </c>
      <c r="P55" s="50">
        <v>-30.30248016325261</v>
      </c>
    </row>
    <row r="56" spans="1:16" s="34" customFormat="1" ht="11.25">
      <c r="A56" s="37" t="s">
        <v>54</v>
      </c>
      <c r="B56" s="49">
        <v>150.91849030535465</v>
      </c>
      <c r="C56" s="49">
        <v>109.11744524965208</v>
      </c>
      <c r="D56" s="50">
        <v>41.80104505570257</v>
      </c>
      <c r="E56" s="49">
        <v>120.79174261798387</v>
      </c>
      <c r="F56" s="49">
        <v>97.96432727600344</v>
      </c>
      <c r="G56" s="50">
        <v>22.827415341980426</v>
      </c>
      <c r="H56" s="49">
        <v>147.15976564114584</v>
      </c>
      <c r="I56" s="49">
        <v>87.1025220852486</v>
      </c>
      <c r="J56" s="50">
        <v>60.057243555897244</v>
      </c>
      <c r="K56" s="49">
        <v>150.633738436854</v>
      </c>
      <c r="L56" s="49">
        <v>121.97682380882162</v>
      </c>
      <c r="M56" s="50">
        <v>28.656914628032382</v>
      </c>
      <c r="N56" s="49">
        <v>569.5037370013383</v>
      </c>
      <c r="O56" s="49">
        <v>416.1611184197257</v>
      </c>
      <c r="P56" s="50">
        <v>153.3426185816126</v>
      </c>
    </row>
    <row r="57" spans="1:16" s="34" customFormat="1" ht="11.25">
      <c r="A57" s="37" t="s">
        <v>95</v>
      </c>
      <c r="B57" s="49">
        <v>50.652074593320975</v>
      </c>
      <c r="C57" s="49">
        <v>46.911047225138766</v>
      </c>
      <c r="D57" s="50">
        <v>3.741027368182209</v>
      </c>
      <c r="E57" s="49">
        <v>40.54077366506935</v>
      </c>
      <c r="F57" s="49">
        <v>42.11617283294304</v>
      </c>
      <c r="G57" s="50">
        <v>-1.575399167873691</v>
      </c>
      <c r="H57" s="49">
        <v>49.3905512260911</v>
      </c>
      <c r="I57" s="49">
        <v>37.4465376972599</v>
      </c>
      <c r="J57" s="50">
        <v>11.9440135288312</v>
      </c>
      <c r="K57" s="49">
        <v>50.55650464125811</v>
      </c>
      <c r="L57" s="49">
        <v>52.439465834051006</v>
      </c>
      <c r="M57" s="50">
        <v>-1.882961192792898</v>
      </c>
      <c r="N57" s="49">
        <v>191.13990412573955</v>
      </c>
      <c r="O57" s="49">
        <v>178.91322358939271</v>
      </c>
      <c r="P57" s="50">
        <v>12.226680536346834</v>
      </c>
    </row>
    <row r="58" spans="1:16" s="34" customFormat="1" ht="11.25">
      <c r="A58" s="37" t="s">
        <v>96</v>
      </c>
      <c r="B58" s="49">
        <v>9.78182439240389</v>
      </c>
      <c r="C58" s="49">
        <v>4.203458171622941</v>
      </c>
      <c r="D58" s="50">
        <v>5.578366220780948</v>
      </c>
      <c r="E58" s="49">
        <v>7.829150768410812</v>
      </c>
      <c r="F58" s="49">
        <v>3.773814086956676</v>
      </c>
      <c r="G58" s="50">
        <v>4.055336681454136</v>
      </c>
      <c r="H58" s="49">
        <v>9.538201596215718</v>
      </c>
      <c r="I58" s="49">
        <v>3.3553920492779623</v>
      </c>
      <c r="J58" s="50">
        <v>6.182809546937755</v>
      </c>
      <c r="K58" s="49">
        <v>9.763368119965392</v>
      </c>
      <c r="L58" s="49">
        <v>4.698831388644868</v>
      </c>
      <c r="M58" s="50">
        <v>5.0645367313205245</v>
      </c>
      <c r="N58" s="49">
        <v>36.91254487699581</v>
      </c>
      <c r="O58" s="49">
        <v>16.031495696502446</v>
      </c>
      <c r="P58" s="50">
        <v>20.881049180493363</v>
      </c>
    </row>
    <row r="59" spans="1:16" s="34" customFormat="1" ht="11.25">
      <c r="A59" s="37" t="s">
        <v>97</v>
      </c>
      <c r="B59" s="49">
        <v>9.706196809082895</v>
      </c>
      <c r="C59" s="49">
        <v>4.206040190476371</v>
      </c>
      <c r="D59" s="50">
        <v>5.500156618606524</v>
      </c>
      <c r="E59" s="49">
        <v>7.7686201630433285</v>
      </c>
      <c r="F59" s="49">
        <v>3.776132192365133</v>
      </c>
      <c r="G59" s="50">
        <v>3.9924879706781953</v>
      </c>
      <c r="H59" s="49">
        <v>9.464457567800075</v>
      </c>
      <c r="I59" s="49">
        <v>3.3574531345030687</v>
      </c>
      <c r="J59" s="50">
        <v>6.107004433297006</v>
      </c>
      <c r="K59" s="49">
        <v>9.687883230197832</v>
      </c>
      <c r="L59" s="49">
        <v>4.701717695761345</v>
      </c>
      <c r="M59" s="50">
        <v>4.986165534436487</v>
      </c>
      <c r="N59" s="49">
        <v>36.627157770124136</v>
      </c>
      <c r="O59" s="49">
        <v>16.041343213105918</v>
      </c>
      <c r="P59" s="50">
        <v>20.585814557018217</v>
      </c>
    </row>
    <row r="60" spans="1:16" s="34" customFormat="1" ht="11.25">
      <c r="A60" s="37" t="s">
        <v>98</v>
      </c>
      <c r="B60" s="49">
        <v>11.389297220625703</v>
      </c>
      <c r="C60" s="49">
        <v>7.252180586842232</v>
      </c>
      <c r="D60" s="50">
        <v>4.137116633783472</v>
      </c>
      <c r="E60" s="49">
        <v>9.115735624508346</v>
      </c>
      <c r="F60" s="49">
        <v>6.510920328537992</v>
      </c>
      <c r="G60" s="50">
        <v>2.6048152959703543</v>
      </c>
      <c r="H60" s="49">
        <v>11.105639252112008</v>
      </c>
      <c r="I60" s="49">
        <v>5.789021345637221</v>
      </c>
      <c r="J60" s="50">
        <v>5.316617906474787</v>
      </c>
      <c r="K60" s="49">
        <v>11.367807980586788</v>
      </c>
      <c r="L60" s="49">
        <v>8.106842601081077</v>
      </c>
      <c r="M60" s="50">
        <v>3.260965379505711</v>
      </c>
      <c r="N60" s="49">
        <v>42.97848007783284</v>
      </c>
      <c r="O60" s="49">
        <v>27.65896486209852</v>
      </c>
      <c r="P60" s="50">
        <v>15.31951521573432</v>
      </c>
    </row>
    <row r="61" spans="1:16" s="34" customFormat="1" ht="11.25">
      <c r="A61" s="37" t="s">
        <v>99</v>
      </c>
      <c r="B61" s="49" t="s">
        <v>100</v>
      </c>
      <c r="C61" s="49" t="s">
        <v>100</v>
      </c>
      <c r="D61" s="50" t="s">
        <v>100</v>
      </c>
      <c r="E61" s="49" t="s">
        <v>100</v>
      </c>
      <c r="F61" s="49" t="s">
        <v>100</v>
      </c>
      <c r="G61" s="50" t="s">
        <v>100</v>
      </c>
      <c r="H61" s="49" t="s">
        <v>100</v>
      </c>
      <c r="I61" s="49" t="s">
        <v>100</v>
      </c>
      <c r="J61" s="50" t="s">
        <v>100</v>
      </c>
      <c r="K61" s="49" t="s">
        <v>100</v>
      </c>
      <c r="L61" s="49" t="s">
        <v>100</v>
      </c>
      <c r="M61" s="50" t="s">
        <v>100</v>
      </c>
      <c r="N61" s="49">
        <v>0</v>
      </c>
      <c r="O61" s="49">
        <v>0</v>
      </c>
      <c r="P61" s="50">
        <v>0</v>
      </c>
    </row>
    <row r="62" spans="1:16" s="34" customFormat="1" ht="11.25">
      <c r="A62" s="37" t="s">
        <v>60</v>
      </c>
      <c r="B62" s="49">
        <v>35.655702544838995</v>
      </c>
      <c r="C62" s="49">
        <v>37.556395227421525</v>
      </c>
      <c r="D62" s="50">
        <v>-1.9006926825825303</v>
      </c>
      <c r="E62" s="49">
        <v>28.538017017963586</v>
      </c>
      <c r="F62" s="49">
        <v>33.71767901043108</v>
      </c>
      <c r="G62" s="50">
        <v>-5.179661992467491</v>
      </c>
      <c r="H62" s="49">
        <v>34.767673726741116</v>
      </c>
      <c r="I62" s="49">
        <v>29.979227769257538</v>
      </c>
      <c r="J62" s="50">
        <v>4.788445957483578</v>
      </c>
      <c r="K62" s="49">
        <v>35.588427634377034</v>
      </c>
      <c r="L62" s="49">
        <v>41.98237773133963</v>
      </c>
      <c r="M62" s="50">
        <v>-6.393950096962598</v>
      </c>
      <c r="N62" s="49">
        <v>134.54982092392072</v>
      </c>
      <c r="O62" s="49">
        <v>143.23567973844976</v>
      </c>
      <c r="P62" s="50">
        <v>-8.685858814529041</v>
      </c>
    </row>
    <row r="63" spans="1:16" s="34" customFormat="1" ht="11.25">
      <c r="A63" s="37" t="s">
        <v>61</v>
      </c>
      <c r="B63" s="49">
        <v>33.7333947450822</v>
      </c>
      <c r="C63" s="49">
        <v>8.98832384815024</v>
      </c>
      <c r="D63" s="50">
        <v>24.745070896931963</v>
      </c>
      <c r="E63" s="49">
        <v>26.999445378988437</v>
      </c>
      <c r="F63" s="49">
        <v>8.069608824769514</v>
      </c>
      <c r="G63" s="50">
        <v>18.929836554218923</v>
      </c>
      <c r="H63" s="49">
        <v>32.893242272185816</v>
      </c>
      <c r="I63" s="49">
        <v>7.174890089312911</v>
      </c>
      <c r="J63" s="50">
        <v>25.718352182872906</v>
      </c>
      <c r="K63" s="49">
        <v>33.66974683046884</v>
      </c>
      <c r="L63" s="49">
        <v>10.04758855794369</v>
      </c>
      <c r="M63" s="50">
        <v>23.622158272525148</v>
      </c>
      <c r="N63" s="49">
        <v>127.29582922672529</v>
      </c>
      <c r="O63" s="49">
        <v>34.280411320176356</v>
      </c>
      <c r="P63" s="50">
        <v>93.01541790654893</v>
      </c>
    </row>
    <row r="64" spans="1:16" s="34" customFormat="1" ht="11.25">
      <c r="A64" s="37" t="s">
        <v>62</v>
      </c>
      <c r="B64" s="49">
        <v>25.99565564041976</v>
      </c>
      <c r="C64" s="49">
        <v>33.867647535003485</v>
      </c>
      <c r="D64" s="50">
        <v>-7.871991894583726</v>
      </c>
      <c r="E64" s="49">
        <v>20.892306468451437</v>
      </c>
      <c r="F64" s="49">
        <v>29.507481314116657</v>
      </c>
      <c r="G64" s="50">
        <v>-8.61517484566522</v>
      </c>
      <c r="H64" s="49">
        <v>20.237196095292955</v>
      </c>
      <c r="I64" s="49">
        <v>19.502194279075983</v>
      </c>
      <c r="J64" s="50">
        <v>0.7350018162169731</v>
      </c>
      <c r="K64" s="49">
        <v>28.24147708156134</v>
      </c>
      <c r="L64" s="49">
        <v>12.673594703218457</v>
      </c>
      <c r="M64" s="50">
        <v>15.567882378342881</v>
      </c>
      <c r="N64" s="49">
        <v>95.36663528572551</v>
      </c>
      <c r="O64" s="49">
        <v>95.55091783141458</v>
      </c>
      <c r="P64" s="50">
        <v>-0.18428254568908153</v>
      </c>
    </row>
    <row r="65" spans="1:16" s="34" customFormat="1" ht="11.25">
      <c r="A65" s="37" t="s">
        <v>63</v>
      </c>
      <c r="B65" s="49">
        <v>25.730754978168104</v>
      </c>
      <c r="C65" s="49">
        <v>33.867647535003485</v>
      </c>
      <c r="D65" s="50">
        <v>-8.136892556835381</v>
      </c>
      <c r="E65" s="49">
        <v>20.892306468451437</v>
      </c>
      <c r="F65" s="49">
        <v>28.307481314116657</v>
      </c>
      <c r="G65" s="50">
        <v>-7.41517484566522</v>
      </c>
      <c r="H65" s="49">
        <v>20.237196095292955</v>
      </c>
      <c r="I65" s="49">
        <v>18.40219427907598</v>
      </c>
      <c r="J65" s="50">
        <v>1.8350018162169732</v>
      </c>
      <c r="K65" s="49">
        <v>28.24147708156134</v>
      </c>
      <c r="L65" s="49">
        <v>12.673594703218457</v>
      </c>
      <c r="M65" s="50">
        <v>15.567882378342881</v>
      </c>
      <c r="N65" s="49">
        <v>95.10173462347385</v>
      </c>
      <c r="O65" s="49">
        <v>93.25091783141458</v>
      </c>
      <c r="P65" s="50">
        <v>1.8508167920592626</v>
      </c>
    </row>
    <row r="66" spans="1:16" s="34" customFormat="1" ht="11.25">
      <c r="A66" s="37" t="s">
        <v>64</v>
      </c>
      <c r="B66" s="49">
        <v>0.26490066225165565</v>
      </c>
      <c r="C66" s="49">
        <v>0</v>
      </c>
      <c r="D66" s="50">
        <v>0.26490066225165565</v>
      </c>
      <c r="E66" s="49">
        <v>0</v>
      </c>
      <c r="F66" s="49">
        <v>1.2</v>
      </c>
      <c r="G66" s="50">
        <v>-1.2</v>
      </c>
      <c r="H66" s="49" t="s">
        <v>100</v>
      </c>
      <c r="I66" s="49">
        <v>1.1</v>
      </c>
      <c r="J66" s="50">
        <v>-1.1</v>
      </c>
      <c r="K66" s="49" t="s">
        <v>100</v>
      </c>
      <c r="L66" s="49" t="s">
        <v>100</v>
      </c>
      <c r="M66" s="50" t="s">
        <v>100</v>
      </c>
      <c r="N66" s="49">
        <v>0.26490066225165565</v>
      </c>
      <c r="O66" s="49">
        <v>2.3</v>
      </c>
      <c r="P66" s="50">
        <v>-2.035099337748344</v>
      </c>
    </row>
    <row r="67" spans="1:16" s="34" customFormat="1" ht="11.25">
      <c r="A67" s="37" t="s">
        <v>65</v>
      </c>
      <c r="B67" s="49">
        <v>20.120926773789037</v>
      </c>
      <c r="C67" s="49">
        <v>37.4</v>
      </c>
      <c r="D67" s="50">
        <v>-17.27907322621096</v>
      </c>
      <c r="E67" s="49">
        <v>15.439413930201738</v>
      </c>
      <c r="F67" s="49">
        <v>48.5</v>
      </c>
      <c r="G67" s="50">
        <v>-33.06058606979826</v>
      </c>
      <c r="H67" s="49">
        <v>15.330127315156707</v>
      </c>
      <c r="I67" s="49">
        <v>42.6</v>
      </c>
      <c r="J67" s="50">
        <v>-27.269872684843293</v>
      </c>
      <c r="K67" s="49">
        <v>16.112671456564335</v>
      </c>
      <c r="L67" s="49">
        <v>51.7</v>
      </c>
      <c r="M67" s="50">
        <v>-35.58732854343567</v>
      </c>
      <c r="N67" s="49">
        <v>67.00313947571182</v>
      </c>
      <c r="O67" s="49">
        <v>180.2</v>
      </c>
      <c r="P67" s="50">
        <v>-113.1968605242882</v>
      </c>
    </row>
    <row r="68" spans="1:16" s="34" customFormat="1" ht="11.25">
      <c r="A68" s="37" t="s">
        <v>66</v>
      </c>
      <c r="B68" s="49">
        <v>20.120926773789037</v>
      </c>
      <c r="C68" s="49">
        <v>27.5</v>
      </c>
      <c r="D68" s="50">
        <v>-7.379073226210963</v>
      </c>
      <c r="E68" s="49">
        <v>15.439413930201738</v>
      </c>
      <c r="F68" s="49">
        <v>32</v>
      </c>
      <c r="G68" s="50">
        <v>-16.560586069798262</v>
      </c>
      <c r="H68" s="49">
        <v>15.330127315156707</v>
      </c>
      <c r="I68" s="49">
        <v>27.9</v>
      </c>
      <c r="J68" s="50">
        <v>-12.569872684843292</v>
      </c>
      <c r="K68" s="49">
        <v>16.112671456564335</v>
      </c>
      <c r="L68" s="49">
        <v>32.2</v>
      </c>
      <c r="M68" s="50">
        <v>-16.087328543435667</v>
      </c>
      <c r="N68" s="49">
        <v>67.00313947571182</v>
      </c>
      <c r="O68" s="49">
        <v>119.6</v>
      </c>
      <c r="P68" s="50">
        <v>-52.596860524288175</v>
      </c>
    </row>
    <row r="69" spans="1:16" s="34" customFormat="1" ht="11.25">
      <c r="A69" s="37" t="s">
        <v>67</v>
      </c>
      <c r="B69" s="49" t="s">
        <v>100</v>
      </c>
      <c r="C69" s="49">
        <v>9.1</v>
      </c>
      <c r="D69" s="50">
        <v>-9.1</v>
      </c>
      <c r="E69" s="49" t="s">
        <v>100</v>
      </c>
      <c r="F69" s="49">
        <v>15.5</v>
      </c>
      <c r="G69" s="50">
        <v>-15.5</v>
      </c>
      <c r="H69" s="49" t="s">
        <v>100</v>
      </c>
      <c r="I69" s="49">
        <v>14</v>
      </c>
      <c r="J69" s="50">
        <v>-14</v>
      </c>
      <c r="K69" s="49" t="s">
        <v>100</v>
      </c>
      <c r="L69" s="49">
        <v>18.3</v>
      </c>
      <c r="M69" s="50">
        <v>-18.3</v>
      </c>
      <c r="N69" s="49" t="s">
        <v>100</v>
      </c>
      <c r="O69" s="49">
        <v>56.9</v>
      </c>
      <c r="P69" s="50">
        <v>-56.9</v>
      </c>
    </row>
    <row r="70" spans="1:16" s="34" customFormat="1" ht="11.25">
      <c r="A70" s="37" t="s">
        <v>68</v>
      </c>
      <c r="B70" s="49" t="s">
        <v>100</v>
      </c>
      <c r="C70" s="49">
        <v>0.8</v>
      </c>
      <c r="D70" s="50">
        <v>-0.8</v>
      </c>
      <c r="E70" s="49" t="s">
        <v>100</v>
      </c>
      <c r="F70" s="49">
        <v>1</v>
      </c>
      <c r="G70" s="50">
        <v>-1</v>
      </c>
      <c r="H70" s="49" t="s">
        <v>100</v>
      </c>
      <c r="I70" s="49">
        <v>0.7</v>
      </c>
      <c r="J70" s="50">
        <v>-0.7</v>
      </c>
      <c r="K70" s="49" t="s">
        <v>100</v>
      </c>
      <c r="L70" s="49">
        <v>1.2</v>
      </c>
      <c r="M70" s="50">
        <v>-1.2</v>
      </c>
      <c r="N70" s="49" t="s">
        <v>100</v>
      </c>
      <c r="O70" s="49">
        <v>3.7</v>
      </c>
      <c r="P70" s="50">
        <v>-3.7</v>
      </c>
    </row>
    <row r="71" spans="1:16" s="34" customFormat="1" ht="11.25">
      <c r="A71" s="35" t="s">
        <v>80</v>
      </c>
      <c r="B71" s="53">
        <v>12.016905504337338</v>
      </c>
      <c r="C71" s="53">
        <v>15.720943250000001</v>
      </c>
      <c r="D71" s="54">
        <v>-3.7040377456626636</v>
      </c>
      <c r="E71" s="53">
        <v>7.881215052666384</v>
      </c>
      <c r="F71" s="53">
        <v>15.612743250000001</v>
      </c>
      <c r="G71" s="54">
        <v>-7.731528197333617</v>
      </c>
      <c r="H71" s="53">
        <v>7.7627837424469455</v>
      </c>
      <c r="I71" s="53">
        <v>14.408143250000002</v>
      </c>
      <c r="J71" s="54">
        <v>-6.6453595075530565</v>
      </c>
      <c r="K71" s="53">
        <v>7.873111643647388</v>
      </c>
      <c r="L71" s="53">
        <v>14.70894325</v>
      </c>
      <c r="M71" s="54">
        <v>-6.835831606352613</v>
      </c>
      <c r="N71" s="53">
        <v>35.534015943098055</v>
      </c>
      <c r="O71" s="53">
        <v>60.45077300000001</v>
      </c>
      <c r="P71" s="54">
        <v>-24.916757056901957</v>
      </c>
    </row>
    <row r="72" spans="1:16" s="34" customFormat="1" ht="11.25">
      <c r="A72" s="37" t="s">
        <v>70</v>
      </c>
      <c r="B72" s="49">
        <v>12.016905504337338</v>
      </c>
      <c r="C72" s="49">
        <v>15.720943250000001</v>
      </c>
      <c r="D72" s="50">
        <v>-3.7040377456626636</v>
      </c>
      <c r="E72" s="49">
        <v>7.881215052666384</v>
      </c>
      <c r="F72" s="49">
        <v>15.612743250000001</v>
      </c>
      <c r="G72" s="50">
        <v>-7.731528197333617</v>
      </c>
      <c r="H72" s="49">
        <v>7.7627837424469455</v>
      </c>
      <c r="I72" s="49">
        <v>14.408143250000002</v>
      </c>
      <c r="J72" s="50">
        <v>-6.6453595075530565</v>
      </c>
      <c r="K72" s="49">
        <v>7.873111643647388</v>
      </c>
      <c r="L72" s="49">
        <v>14.70894325</v>
      </c>
      <c r="M72" s="50">
        <v>-6.835831606352613</v>
      </c>
      <c r="N72" s="49">
        <v>35.534015943098055</v>
      </c>
      <c r="O72" s="49">
        <v>60.45077300000001</v>
      </c>
      <c r="P72" s="50">
        <v>-24.916757056901957</v>
      </c>
    </row>
    <row r="73" spans="1:16" s="34" customFormat="1" ht="11.25">
      <c r="A73" s="35" t="s">
        <v>81</v>
      </c>
      <c r="B73" s="53">
        <v>173.38060000000002</v>
      </c>
      <c r="C73" s="53">
        <v>77.5443805054562</v>
      </c>
      <c r="D73" s="54">
        <v>95.8362194945438</v>
      </c>
      <c r="E73" s="53">
        <v>177.70639999999997</v>
      </c>
      <c r="F73" s="53">
        <v>57.12762186295106</v>
      </c>
      <c r="G73" s="54">
        <v>120.57877813704891</v>
      </c>
      <c r="H73" s="53">
        <v>186.09459999999999</v>
      </c>
      <c r="I73" s="53">
        <v>65.32308232268284</v>
      </c>
      <c r="J73" s="54">
        <v>120.77151767731716</v>
      </c>
      <c r="K73" s="53">
        <v>279.58</v>
      </c>
      <c r="L73" s="53">
        <v>76.74375783154994</v>
      </c>
      <c r="M73" s="54">
        <v>202.83624216845004</v>
      </c>
      <c r="N73" s="53">
        <v>816.7616</v>
      </c>
      <c r="O73" s="53">
        <v>276.73884252264</v>
      </c>
      <c r="P73" s="54">
        <v>540.02275747736</v>
      </c>
    </row>
    <row r="74" spans="1:16" s="34" customFormat="1" ht="11.25">
      <c r="A74" s="37" t="s">
        <v>72</v>
      </c>
      <c r="B74" s="49">
        <v>59.08</v>
      </c>
      <c r="C74" s="49">
        <v>7.4</v>
      </c>
      <c r="D74" s="50">
        <v>51.68</v>
      </c>
      <c r="E74" s="49">
        <v>54.9</v>
      </c>
      <c r="F74" s="49">
        <v>5.5</v>
      </c>
      <c r="G74" s="50">
        <v>49.4</v>
      </c>
      <c r="H74" s="49">
        <v>50.79</v>
      </c>
      <c r="I74" s="49">
        <v>5.9</v>
      </c>
      <c r="J74" s="50">
        <v>44.89</v>
      </c>
      <c r="K74" s="49">
        <v>66.07</v>
      </c>
      <c r="L74" s="49">
        <v>8.62</v>
      </c>
      <c r="M74" s="50">
        <v>57.45</v>
      </c>
      <c r="N74" s="49">
        <v>230.84</v>
      </c>
      <c r="O74" s="49">
        <v>27.42</v>
      </c>
      <c r="P74" s="50">
        <v>203.42</v>
      </c>
    </row>
    <row r="75" spans="1:16" s="34" customFormat="1" ht="11.25">
      <c r="A75" s="37" t="s">
        <v>73</v>
      </c>
      <c r="B75" s="49" t="s">
        <v>100</v>
      </c>
      <c r="C75" s="49" t="s">
        <v>100</v>
      </c>
      <c r="D75" s="50" t="s">
        <v>100</v>
      </c>
      <c r="E75" s="49" t="s">
        <v>100</v>
      </c>
      <c r="F75" s="49" t="s">
        <v>100</v>
      </c>
      <c r="G75" s="50" t="s">
        <v>100</v>
      </c>
      <c r="H75" s="49" t="s">
        <v>100</v>
      </c>
      <c r="I75" s="49" t="s">
        <v>100</v>
      </c>
      <c r="J75" s="50" t="s">
        <v>100</v>
      </c>
      <c r="K75" s="49" t="s">
        <v>100</v>
      </c>
      <c r="L75" s="49" t="s">
        <v>100</v>
      </c>
      <c r="M75" s="50" t="s">
        <v>100</v>
      </c>
      <c r="N75" s="49" t="s">
        <v>100</v>
      </c>
      <c r="O75" s="49" t="s">
        <v>100</v>
      </c>
      <c r="P75" s="50" t="s">
        <v>100</v>
      </c>
    </row>
    <row r="76" spans="1:16" s="34" customFormat="1" ht="11.25">
      <c r="A76" s="37" t="s">
        <v>74</v>
      </c>
      <c r="B76" s="49">
        <v>59.08</v>
      </c>
      <c r="C76" s="49">
        <v>7.4</v>
      </c>
      <c r="D76" s="50">
        <v>51.68</v>
      </c>
      <c r="E76" s="49">
        <v>54.9</v>
      </c>
      <c r="F76" s="49">
        <v>5.5</v>
      </c>
      <c r="G76" s="50">
        <v>49.4</v>
      </c>
      <c r="H76" s="49">
        <v>50.79</v>
      </c>
      <c r="I76" s="49">
        <v>5.9</v>
      </c>
      <c r="J76" s="50">
        <v>44.89</v>
      </c>
      <c r="K76" s="49">
        <v>66.07</v>
      </c>
      <c r="L76" s="49">
        <v>8.62</v>
      </c>
      <c r="M76" s="50">
        <v>57.45</v>
      </c>
      <c r="N76" s="49">
        <v>230.84</v>
      </c>
      <c r="O76" s="49">
        <v>27.42</v>
      </c>
      <c r="P76" s="50">
        <v>203.42</v>
      </c>
    </row>
    <row r="77" spans="1:16" s="34" customFormat="1" ht="11.25">
      <c r="A77" s="37" t="s">
        <v>75</v>
      </c>
      <c r="B77" s="49">
        <v>114.3006</v>
      </c>
      <c r="C77" s="49">
        <v>70.1443805054562</v>
      </c>
      <c r="D77" s="50">
        <v>44.1562194945438</v>
      </c>
      <c r="E77" s="49">
        <v>122.80639999999998</v>
      </c>
      <c r="F77" s="49">
        <v>51.62762186295106</v>
      </c>
      <c r="G77" s="50">
        <v>71.17877813704892</v>
      </c>
      <c r="H77" s="49">
        <v>135.3046</v>
      </c>
      <c r="I77" s="49">
        <v>59.42308232268284</v>
      </c>
      <c r="J77" s="50">
        <v>75.88151767731716</v>
      </c>
      <c r="K77" s="49">
        <v>213.51</v>
      </c>
      <c r="L77" s="49">
        <v>68.12375783154994</v>
      </c>
      <c r="M77" s="50">
        <v>145.38624216845005</v>
      </c>
      <c r="N77" s="49">
        <v>585.9216</v>
      </c>
      <c r="O77" s="49">
        <v>249.31884252264004</v>
      </c>
      <c r="P77" s="50">
        <v>336.60275747735994</v>
      </c>
    </row>
    <row r="78" spans="1:16" s="34" customFormat="1" ht="11.25">
      <c r="A78" s="37" t="s">
        <v>76</v>
      </c>
      <c r="B78" s="49">
        <v>32.4</v>
      </c>
      <c r="C78" s="49">
        <v>20.9</v>
      </c>
      <c r="D78" s="50">
        <v>11.5</v>
      </c>
      <c r="E78" s="49">
        <v>38.8</v>
      </c>
      <c r="F78" s="49">
        <v>11.7</v>
      </c>
      <c r="G78" s="50">
        <v>27.1</v>
      </c>
      <c r="H78" s="49">
        <v>46.2</v>
      </c>
      <c r="I78" s="49">
        <v>11.5</v>
      </c>
      <c r="J78" s="50">
        <v>34.7</v>
      </c>
      <c r="K78" s="49">
        <v>53.7</v>
      </c>
      <c r="L78" s="49">
        <v>15</v>
      </c>
      <c r="M78" s="50">
        <v>38.7</v>
      </c>
      <c r="N78" s="49">
        <v>171.1</v>
      </c>
      <c r="O78" s="49">
        <v>59.1</v>
      </c>
      <c r="P78" s="50">
        <v>112</v>
      </c>
    </row>
    <row r="79" spans="1:16" s="34" customFormat="1" ht="11.25">
      <c r="A79" s="32" t="s">
        <v>77</v>
      </c>
      <c r="B79" s="51">
        <v>81.9006</v>
      </c>
      <c r="C79" s="51">
        <v>49.2443805054562</v>
      </c>
      <c r="D79" s="52">
        <v>32.6562194945438</v>
      </c>
      <c r="E79" s="51">
        <v>84.00639999999999</v>
      </c>
      <c r="F79" s="51">
        <v>39.927621862951064</v>
      </c>
      <c r="G79" s="52">
        <v>44.07877813704892</v>
      </c>
      <c r="H79" s="51">
        <v>89.1046</v>
      </c>
      <c r="I79" s="51">
        <v>47.92308232268284</v>
      </c>
      <c r="J79" s="52">
        <v>41.18151767731717</v>
      </c>
      <c r="K79" s="51">
        <v>159.81</v>
      </c>
      <c r="L79" s="51">
        <v>53.12375783154993</v>
      </c>
      <c r="M79" s="52">
        <v>106.68624216845006</v>
      </c>
      <c r="N79" s="51">
        <v>414.8216</v>
      </c>
      <c r="O79" s="51">
        <v>190.21884252264005</v>
      </c>
      <c r="P79" s="52">
        <v>224.60275747735994</v>
      </c>
    </row>
    <row r="80" s="26" customFormat="1" ht="11.25"/>
    <row r="81" spans="1:16" s="39" customFormat="1" ht="11.25" customHeight="1">
      <c r="A81" s="66" t="s">
        <v>195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s="26" customFormat="1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s="26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7" s="26" customFormat="1" ht="12" customHeight="1">
      <c r="A84" s="42" t="s">
        <v>194</v>
      </c>
      <c r="B84" s="43"/>
      <c r="C84" s="43"/>
      <c r="D84" s="43"/>
      <c r="E84" s="43"/>
      <c r="F84" s="43"/>
      <c r="G84" s="43"/>
    </row>
    <row r="85" s="26" customFormat="1" ht="11.25"/>
    <row r="86" s="26" customFormat="1" ht="11.25"/>
    <row r="87" s="26" customFormat="1" ht="11.25"/>
    <row r="88" s="26" customFormat="1" ht="11.25"/>
    <row r="89" s="26" customFormat="1" ht="11.25"/>
    <row r="90" s="26" customFormat="1" ht="11.25"/>
    <row r="91" s="26" customFormat="1" ht="11.25"/>
    <row r="92" s="26" customFormat="1" ht="11.25"/>
    <row r="93" s="26" customFormat="1" ht="11.25"/>
    <row r="94" s="26" customFormat="1" ht="11.25"/>
    <row r="95" s="26" customFormat="1" ht="11.25"/>
    <row r="64515" ht="11.25">
      <c r="B64515" s="4" t="s">
        <v>100</v>
      </c>
    </row>
  </sheetData>
  <sheetProtection/>
  <mergeCells count="3">
    <mergeCell ref="B3:P3"/>
    <mergeCell ref="A1:E1"/>
    <mergeCell ref="A81:P82"/>
  </mergeCells>
  <printOptions/>
  <pageMargins left="0" right="0" top="0" bottom="0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Economía</dc:creator>
  <cp:keywords/>
  <dc:description/>
  <cp:lastModifiedBy>ppigh</cp:lastModifiedBy>
  <cp:lastPrinted>2016-06-23T14:40:02Z</cp:lastPrinted>
  <dcterms:created xsi:type="dcterms:W3CDTF">2006-09-20T14:21:35Z</dcterms:created>
  <dcterms:modified xsi:type="dcterms:W3CDTF">2017-03-29T18:28:48Z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